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g/0xP0Og2yujl/eEXQt4e2BgkyzwqbVLExkLKR44HoRuG/v93mh1XWxGWAKACZEqBHqw3bk/t/Q2xpXJGKUHbQ==" workbookSaltValue="46O/rxUkYuEP3GHcVQtM/Q==" workbookSpinCount="100000" lockStructure="1"/>
  <bookViews>
    <workbookView xWindow="360" yWindow="75" windowWidth="13980" windowHeight="8775"/>
  </bookViews>
  <sheets>
    <sheet name="EMPLOYEUR" sheetId="1" r:id="rId1"/>
    <sheet name="Liste des membres du GI" sheetId="6" r:id="rId2"/>
    <sheet name="Liste Dropdown" sheetId="7" state="hidden" r:id="rId3"/>
    <sheet name="Prime participative" sheetId="5" r:id="rId4"/>
  </sheets>
  <definedNames>
    <definedName name="_xlnm._FilterDatabase" localSheetId="1" hidden="1">'Liste des membres du GI'!$A$3:$D$953</definedName>
    <definedName name="_xlnm._FilterDatabase" localSheetId="3" hidden="1">'Prime participative'!$A$11:$H$961</definedName>
    <definedName name="_xlnm.Print_Area" localSheetId="3">'Prime participative'!$A$1:$I$961</definedName>
  </definedNames>
  <calcPr calcId="162913"/>
</workbook>
</file>

<file path=xl/calcChain.xml><?xml version="1.0" encoding="utf-8"?>
<calcChain xmlns="http://schemas.openxmlformats.org/spreadsheetml/2006/main">
  <c r="E7" i="5" l="1"/>
  <c r="B49" i="1"/>
  <c r="E6" i="5"/>
  <c r="C6" i="5" s="1"/>
  <c r="B48" i="1" l="1"/>
  <c r="D961" i="5" l="1"/>
  <c r="D955" i="5"/>
  <c r="D949" i="5"/>
  <c r="D943" i="5"/>
  <c r="D937" i="5"/>
  <c r="D931" i="5"/>
  <c r="D925" i="5"/>
  <c r="D919" i="5"/>
  <c r="D913" i="5"/>
  <c r="D907" i="5"/>
  <c r="D901" i="5"/>
  <c r="D895" i="5"/>
  <c r="D889" i="5"/>
  <c r="D883" i="5"/>
  <c r="D877" i="5"/>
  <c r="D871" i="5"/>
  <c r="D865" i="5"/>
  <c r="D859" i="5"/>
  <c r="D853" i="5"/>
  <c r="D847" i="5"/>
  <c r="D841" i="5"/>
  <c r="D835" i="5"/>
  <c r="D829" i="5"/>
  <c r="D823" i="5"/>
  <c r="D817" i="5"/>
  <c r="D811" i="5"/>
  <c r="D805" i="5"/>
  <c r="D799" i="5"/>
  <c r="D793" i="5"/>
  <c r="D787" i="5"/>
  <c r="D781" i="5"/>
  <c r="D775" i="5"/>
  <c r="D769" i="5"/>
  <c r="D763" i="5"/>
  <c r="D757" i="5"/>
  <c r="D751" i="5"/>
  <c r="D745" i="5"/>
  <c r="D739" i="5"/>
  <c r="D733" i="5"/>
  <c r="D727" i="5"/>
  <c r="D721" i="5"/>
  <c r="D715" i="5"/>
  <c r="D709" i="5"/>
  <c r="D703" i="5"/>
  <c r="D697" i="5"/>
  <c r="D691" i="5"/>
  <c r="D685" i="5"/>
  <c r="D679" i="5"/>
  <c r="D673" i="5"/>
  <c r="D667" i="5"/>
  <c r="D661" i="5"/>
  <c r="D655" i="5"/>
  <c r="D649" i="5"/>
  <c r="D643" i="5"/>
  <c r="D637" i="5"/>
  <c r="D631" i="5"/>
  <c r="D625" i="5"/>
  <c r="D619" i="5"/>
  <c r="D613" i="5"/>
  <c r="D607" i="5"/>
  <c r="D601" i="5"/>
  <c r="D595" i="5"/>
  <c r="D589" i="5"/>
  <c r="D583" i="5"/>
  <c r="D577" i="5"/>
  <c r="D571" i="5"/>
  <c r="D565" i="5"/>
  <c r="D559" i="5"/>
  <c r="D553" i="5"/>
  <c r="D547" i="5"/>
  <c r="D541" i="5"/>
  <c r="D535" i="5"/>
  <c r="D529" i="5"/>
  <c r="D523" i="5"/>
  <c r="D517" i="5"/>
  <c r="D511" i="5"/>
  <c r="D505" i="5"/>
  <c r="D499" i="5"/>
  <c r="D493" i="5"/>
  <c r="D487" i="5"/>
  <c r="D481" i="5"/>
  <c r="D475" i="5"/>
  <c r="D469" i="5"/>
  <c r="D463" i="5"/>
  <c r="D457" i="5"/>
  <c r="D960" i="5"/>
  <c r="D954" i="5"/>
  <c r="D948" i="5"/>
  <c r="D942" i="5"/>
  <c r="D936" i="5"/>
  <c r="D930" i="5"/>
  <c r="D924" i="5"/>
  <c r="D918" i="5"/>
  <c r="D912" i="5"/>
  <c r="D906" i="5"/>
  <c r="D900" i="5"/>
  <c r="D894" i="5"/>
  <c r="D888" i="5"/>
  <c r="D882" i="5"/>
  <c r="D876" i="5"/>
  <c r="D870" i="5"/>
  <c r="D864" i="5"/>
  <c r="D858" i="5"/>
  <c r="D852" i="5"/>
  <c r="D846" i="5"/>
  <c r="D840" i="5"/>
  <c r="D834" i="5"/>
  <c r="D828" i="5"/>
  <c r="D822" i="5"/>
  <c r="D816" i="5"/>
  <c r="D810" i="5"/>
  <c r="D804" i="5"/>
  <c r="D798" i="5"/>
  <c r="D792" i="5"/>
  <c r="D786" i="5"/>
  <c r="D780" i="5"/>
  <c r="D774" i="5"/>
  <c r="D768" i="5"/>
  <c r="D762" i="5"/>
  <c r="D756" i="5"/>
  <c r="D750" i="5"/>
  <c r="D744" i="5"/>
  <c r="D738" i="5"/>
  <c r="D732" i="5"/>
  <c r="D726" i="5"/>
  <c r="D720" i="5"/>
  <c r="D714" i="5"/>
  <c r="D708" i="5"/>
  <c r="D702" i="5"/>
  <c r="D696" i="5"/>
  <c r="D690" i="5"/>
  <c r="D684" i="5"/>
  <c r="D678" i="5"/>
  <c r="D672" i="5"/>
  <c r="D666" i="5"/>
  <c r="D660" i="5"/>
  <c r="D654" i="5"/>
  <c r="D648" i="5"/>
  <c r="D642" i="5"/>
  <c r="D636" i="5"/>
  <c r="D630" i="5"/>
  <c r="D624" i="5"/>
  <c r="D618" i="5"/>
  <c r="D612" i="5"/>
  <c r="D606" i="5"/>
  <c r="D600" i="5"/>
  <c r="D594" i="5"/>
  <c r="D588" i="5"/>
  <c r="D582" i="5"/>
  <c r="D576" i="5"/>
  <c r="D570" i="5"/>
  <c r="D564" i="5"/>
  <c r="D558" i="5"/>
  <c r="D552" i="5"/>
  <c r="D546" i="5"/>
  <c r="D540" i="5"/>
  <c r="D534" i="5"/>
  <c r="D528" i="5"/>
  <c r="D522" i="5"/>
  <c r="D516" i="5"/>
  <c r="D510" i="5"/>
  <c r="D504" i="5"/>
  <c r="D498" i="5"/>
  <c r="D492" i="5"/>
  <c r="D486" i="5"/>
  <c r="D480" i="5"/>
  <c r="D474" i="5"/>
  <c r="D468" i="5"/>
  <c r="D462" i="5"/>
  <c r="D456" i="5"/>
  <c r="D959" i="5"/>
  <c r="D953" i="5"/>
  <c r="D947" i="5"/>
  <c r="D941" i="5"/>
  <c r="D935" i="5"/>
  <c r="D929" i="5"/>
  <c r="D923" i="5"/>
  <c r="D917" i="5"/>
  <c r="D911" i="5"/>
  <c r="D905" i="5"/>
  <c r="D899" i="5"/>
  <c r="D893" i="5"/>
  <c r="D887" i="5"/>
  <c r="D881" i="5"/>
  <c r="D875" i="5"/>
  <c r="D869" i="5"/>
  <c r="D863" i="5"/>
  <c r="D857" i="5"/>
  <c r="D851" i="5"/>
  <c r="D845" i="5"/>
  <c r="D839" i="5"/>
  <c r="D833" i="5"/>
  <c r="D827" i="5"/>
  <c r="D821" i="5"/>
  <c r="D815" i="5"/>
  <c r="D809" i="5"/>
  <c r="D803" i="5"/>
  <c r="D797" i="5"/>
  <c r="D791" i="5"/>
  <c r="D785" i="5"/>
  <c r="D779" i="5"/>
  <c r="D773" i="5"/>
  <c r="D767" i="5"/>
  <c r="D761" i="5"/>
  <c r="D755" i="5"/>
  <c r="D749" i="5"/>
  <c r="D743" i="5"/>
  <c r="D737" i="5"/>
  <c r="D731" i="5"/>
  <c r="D725" i="5"/>
  <c r="D719" i="5"/>
  <c r="D713" i="5"/>
  <c r="D707" i="5"/>
  <c r="D701" i="5"/>
  <c r="D695" i="5"/>
  <c r="D689" i="5"/>
  <c r="D683" i="5"/>
  <c r="D677" i="5"/>
  <c r="D671" i="5"/>
  <c r="D665" i="5"/>
  <c r="D659" i="5"/>
  <c r="D653" i="5"/>
  <c r="D647" i="5"/>
  <c r="D641" i="5"/>
  <c r="D635" i="5"/>
  <c r="D629" i="5"/>
  <c r="D623" i="5"/>
  <c r="D617" i="5"/>
  <c r="D611" i="5"/>
  <c r="D605" i="5"/>
  <c r="D599" i="5"/>
  <c r="D593" i="5"/>
  <c r="D587" i="5"/>
  <c r="D581" i="5"/>
  <c r="D575" i="5"/>
  <c r="D569" i="5"/>
  <c r="D563" i="5"/>
  <c r="D557" i="5"/>
  <c r="D551" i="5"/>
  <c r="D545" i="5"/>
  <c r="D539" i="5"/>
  <c r="D533" i="5"/>
  <c r="D527" i="5"/>
  <c r="D521" i="5"/>
  <c r="D515" i="5"/>
  <c r="D509" i="5"/>
  <c r="D503" i="5"/>
  <c r="D497" i="5"/>
  <c r="D491" i="5"/>
  <c r="D485" i="5"/>
  <c r="D479" i="5"/>
  <c r="D473" i="5"/>
  <c r="D467" i="5"/>
  <c r="D461" i="5"/>
  <c r="D455" i="5"/>
  <c r="D958" i="5"/>
  <c r="D952" i="5"/>
  <c r="D946" i="5"/>
  <c r="D940" i="5"/>
  <c r="D934" i="5"/>
  <c r="D928" i="5"/>
  <c r="D922" i="5"/>
  <c r="D916" i="5"/>
  <c r="D910" i="5"/>
  <c r="D904" i="5"/>
  <c r="D898" i="5"/>
  <c r="D892" i="5"/>
  <c r="D886" i="5"/>
  <c r="D880" i="5"/>
  <c r="D874" i="5"/>
  <c r="D868" i="5"/>
  <c r="D862" i="5"/>
  <c r="D856" i="5"/>
  <c r="D850" i="5"/>
  <c r="D844" i="5"/>
  <c r="D838" i="5"/>
  <c r="D832" i="5"/>
  <c r="D956" i="5"/>
  <c r="D950" i="5"/>
  <c r="D944" i="5"/>
  <c r="D938" i="5"/>
  <c r="D932" i="5"/>
  <c r="D926" i="5"/>
  <c r="D920" i="5"/>
  <c r="D914" i="5"/>
  <c r="D908" i="5"/>
  <c r="D902" i="5"/>
  <c r="D896" i="5"/>
  <c r="D890" i="5"/>
  <c r="D884" i="5"/>
  <c r="D878" i="5"/>
  <c r="D872" i="5"/>
  <c r="D866" i="5"/>
  <c r="D860" i="5"/>
  <c r="D854" i="5"/>
  <c r="D848" i="5"/>
  <c r="D842" i="5"/>
  <c r="D836" i="5"/>
  <c r="D830" i="5"/>
  <c r="D824" i="5"/>
  <c r="D818" i="5"/>
  <c r="D812" i="5"/>
  <c r="D806" i="5"/>
  <c r="D800" i="5"/>
  <c r="D794" i="5"/>
  <c r="D788" i="5"/>
  <c r="D782" i="5"/>
  <c r="D776" i="5"/>
  <c r="D770" i="5"/>
  <c r="D764" i="5"/>
  <c r="D758" i="5"/>
  <c r="D752" i="5"/>
  <c r="D746" i="5"/>
  <c r="D740" i="5"/>
  <c r="D734" i="5"/>
  <c r="D728" i="5"/>
  <c r="D722" i="5"/>
  <c r="D716" i="5"/>
  <c r="D710" i="5"/>
  <c r="D704" i="5"/>
  <c r="D698" i="5"/>
  <c r="D692" i="5"/>
  <c r="D686" i="5"/>
  <c r="D680" i="5"/>
  <c r="D674" i="5"/>
  <c r="D668" i="5"/>
  <c r="D662" i="5"/>
  <c r="D656" i="5"/>
  <c r="D650" i="5"/>
  <c r="D644" i="5"/>
  <c r="D638" i="5"/>
  <c r="D632" i="5"/>
  <c r="D626" i="5"/>
  <c r="D620" i="5"/>
  <c r="D614" i="5"/>
  <c r="D608" i="5"/>
  <c r="D602" i="5"/>
  <c r="D596" i="5"/>
  <c r="D590" i="5"/>
  <c r="D584" i="5"/>
  <c r="D578" i="5"/>
  <c r="D572" i="5"/>
  <c r="D566" i="5"/>
  <c r="D560" i="5"/>
  <c r="D554" i="5"/>
  <c r="D548" i="5"/>
  <c r="D542" i="5"/>
  <c r="D536" i="5"/>
  <c r="D530" i="5"/>
  <c r="D524" i="5"/>
  <c r="D518" i="5"/>
  <c r="D512" i="5"/>
  <c r="D506" i="5"/>
  <c r="D500" i="5"/>
  <c r="D494" i="5"/>
  <c r="D488" i="5"/>
  <c r="D482" i="5"/>
  <c r="D476" i="5"/>
  <c r="D470" i="5"/>
  <c r="D464" i="5"/>
  <c r="D458" i="5"/>
  <c r="D452" i="5"/>
  <c r="D957" i="5"/>
  <c r="D921" i="5"/>
  <c r="D885" i="5"/>
  <c r="D849" i="5"/>
  <c r="D820" i="5"/>
  <c r="D802" i="5"/>
  <c r="D784" i="5"/>
  <c r="D766" i="5"/>
  <c r="D748" i="5"/>
  <c r="D730" i="5"/>
  <c r="D712" i="5"/>
  <c r="D694" i="5"/>
  <c r="D676" i="5"/>
  <c r="D658" i="5"/>
  <c r="D640" i="5"/>
  <c r="D622" i="5"/>
  <c r="D604" i="5"/>
  <c r="D586" i="5"/>
  <c r="D568" i="5"/>
  <c r="D550" i="5"/>
  <c r="D532" i="5"/>
  <c r="D514" i="5"/>
  <c r="D496" i="5"/>
  <c r="D478" i="5"/>
  <c r="D460" i="5"/>
  <c r="D449" i="5"/>
  <c r="D443" i="5"/>
  <c r="D437" i="5"/>
  <c r="D431" i="5"/>
  <c r="D425" i="5"/>
  <c r="D419" i="5"/>
  <c r="D413" i="5"/>
  <c r="D407" i="5"/>
  <c r="D401" i="5"/>
  <c r="D395" i="5"/>
  <c r="D389" i="5"/>
  <c r="D383" i="5"/>
  <c r="D377" i="5"/>
  <c r="D371" i="5"/>
  <c r="D365" i="5"/>
  <c r="D359" i="5"/>
  <c r="D353" i="5"/>
  <c r="D347" i="5"/>
  <c r="D341" i="5"/>
  <c r="D335" i="5"/>
  <c r="D329" i="5"/>
  <c r="D323" i="5"/>
  <c r="D317" i="5"/>
  <c r="D311" i="5"/>
  <c r="D305" i="5"/>
  <c r="D299" i="5"/>
  <c r="D293" i="5"/>
  <c r="D287" i="5"/>
  <c r="D281" i="5"/>
  <c r="D275" i="5"/>
  <c r="D269" i="5"/>
  <c r="D263" i="5"/>
  <c r="D257" i="5"/>
  <c r="D251" i="5"/>
  <c r="D245" i="5"/>
  <c r="D239" i="5"/>
  <c r="D233" i="5"/>
  <c r="D227" i="5"/>
  <c r="D221" i="5"/>
  <c r="D215" i="5"/>
  <c r="D209" i="5"/>
  <c r="D203" i="5"/>
  <c r="D197" i="5"/>
  <c r="D191" i="5"/>
  <c r="D185" i="5"/>
  <c r="D179" i="5"/>
  <c r="D173" i="5"/>
  <c r="D167" i="5"/>
  <c r="D161" i="5"/>
  <c r="D155" i="5"/>
  <c r="D149" i="5"/>
  <c r="D143" i="5"/>
  <c r="D137" i="5"/>
  <c r="D131" i="5"/>
  <c r="D125" i="5"/>
  <c r="D119" i="5"/>
  <c r="D113" i="5"/>
  <c r="D107" i="5"/>
  <c r="D101" i="5"/>
  <c r="D951" i="5"/>
  <c r="D915" i="5"/>
  <c r="D879" i="5"/>
  <c r="D843" i="5"/>
  <c r="D819" i="5"/>
  <c r="D801" i="5"/>
  <c r="D783" i="5"/>
  <c r="D765" i="5"/>
  <c r="D747" i="5"/>
  <c r="D729" i="5"/>
  <c r="D711" i="5"/>
  <c r="D693" i="5"/>
  <c r="D675" i="5"/>
  <c r="D657" i="5"/>
  <c r="D639" i="5"/>
  <c r="D621" i="5"/>
  <c r="D603" i="5"/>
  <c r="D585" i="5"/>
  <c r="D567" i="5"/>
  <c r="D549" i="5"/>
  <c r="D531" i="5"/>
  <c r="D513" i="5"/>
  <c r="D495" i="5"/>
  <c r="D477" i="5"/>
  <c r="D459" i="5"/>
  <c r="D448" i="5"/>
  <c r="D442" i="5"/>
  <c r="D436" i="5"/>
  <c r="D430" i="5"/>
  <c r="D424" i="5"/>
  <c r="D418" i="5"/>
  <c r="D412" i="5"/>
  <c r="D406" i="5"/>
  <c r="D400" i="5"/>
  <c r="D394" i="5"/>
  <c r="D388" i="5"/>
  <c r="D382" i="5"/>
  <c r="D376" i="5"/>
  <c r="D370" i="5"/>
  <c r="D364" i="5"/>
  <c r="D358" i="5"/>
  <c r="D352" i="5"/>
  <c r="D346" i="5"/>
  <c r="D340" i="5"/>
  <c r="D334" i="5"/>
  <c r="D328" i="5"/>
  <c r="D322" i="5"/>
  <c r="D316" i="5"/>
  <c r="D310" i="5"/>
  <c r="D304" i="5"/>
  <c r="D298" i="5"/>
  <c r="D292" i="5"/>
  <c r="D286" i="5"/>
  <c r="D280" i="5"/>
  <c r="D274" i="5"/>
  <c r="D268" i="5"/>
  <c r="D262" i="5"/>
  <c r="D256" i="5"/>
  <c r="D250" i="5"/>
  <c r="D244" i="5"/>
  <c r="D238" i="5"/>
  <c r="D232" i="5"/>
  <c r="D226" i="5"/>
  <c r="D220" i="5"/>
  <c r="D214" i="5"/>
  <c r="D208" i="5"/>
  <c r="D202" i="5"/>
  <c r="D196" i="5"/>
  <c r="D190" i="5"/>
  <c r="D184" i="5"/>
  <c r="D178" i="5"/>
  <c r="D172" i="5"/>
  <c r="D166" i="5"/>
  <c r="D160" i="5"/>
  <c r="D154" i="5"/>
  <c r="D148" i="5"/>
  <c r="D142" i="5"/>
  <c r="D136" i="5"/>
  <c r="D130" i="5"/>
  <c r="D124" i="5"/>
  <c r="D118" i="5"/>
  <c r="D112" i="5"/>
  <c r="D106" i="5"/>
  <c r="D945" i="5"/>
  <c r="D909" i="5"/>
  <c r="D873" i="5"/>
  <c r="D837" i="5"/>
  <c r="D814" i="5"/>
  <c r="D796" i="5"/>
  <c r="D778" i="5"/>
  <c r="D760" i="5"/>
  <c r="D742" i="5"/>
  <c r="D724" i="5"/>
  <c r="D706" i="5"/>
  <c r="D688" i="5"/>
  <c r="D670" i="5"/>
  <c r="D652" i="5"/>
  <c r="D634" i="5"/>
  <c r="D616" i="5"/>
  <c r="D598" i="5"/>
  <c r="D580" i="5"/>
  <c r="D562" i="5"/>
  <c r="D544" i="5"/>
  <c r="D526" i="5"/>
  <c r="D508" i="5"/>
  <c r="D490" i="5"/>
  <c r="D472" i="5"/>
  <c r="D454" i="5"/>
  <c r="D447" i="5"/>
  <c r="D441" i="5"/>
  <c r="D435" i="5"/>
  <c r="D429" i="5"/>
  <c r="D423" i="5"/>
  <c r="D417" i="5"/>
  <c r="D411" i="5"/>
  <c r="D405" i="5"/>
  <c r="D399" i="5"/>
  <c r="D393" i="5"/>
  <c r="D387" i="5"/>
  <c r="D381" i="5"/>
  <c r="D375" i="5"/>
  <c r="D369" i="5"/>
  <c r="D363" i="5"/>
  <c r="D357" i="5"/>
  <c r="D351" i="5"/>
  <c r="D345" i="5"/>
  <c r="D339" i="5"/>
  <c r="D333" i="5"/>
  <c r="D327" i="5"/>
  <c r="D321" i="5"/>
  <c r="D315" i="5"/>
  <c r="D309" i="5"/>
  <c r="D303" i="5"/>
  <c r="D297" i="5"/>
  <c r="D291" i="5"/>
  <c r="D285" i="5"/>
  <c r="D279" i="5"/>
  <c r="D273" i="5"/>
  <c r="D267" i="5"/>
  <c r="D261" i="5"/>
  <c r="D255" i="5"/>
  <c r="D249" i="5"/>
  <c r="D243" i="5"/>
  <c r="D237" i="5"/>
  <c r="D231" i="5"/>
  <c r="D225" i="5"/>
  <c r="D219" i="5"/>
  <c r="D213" i="5"/>
  <c r="D207" i="5"/>
  <c r="D201" i="5"/>
  <c r="D195" i="5"/>
  <c r="D189" i="5"/>
  <c r="D183" i="5"/>
  <c r="D177" i="5"/>
  <c r="D171" i="5"/>
  <c r="D165" i="5"/>
  <c r="D159" i="5"/>
  <c r="D153" i="5"/>
  <c r="D147" i="5"/>
  <c r="D141" i="5"/>
  <c r="D135" i="5"/>
  <c r="D129" i="5"/>
  <c r="D123" i="5"/>
  <c r="D117" i="5"/>
  <c r="D111" i="5"/>
  <c r="D927" i="5"/>
  <c r="D891" i="5"/>
  <c r="D855" i="5"/>
  <c r="D825" i="5"/>
  <c r="D807" i="5"/>
  <c r="D789" i="5"/>
  <c r="D771" i="5"/>
  <c r="D753" i="5"/>
  <c r="D735" i="5"/>
  <c r="D717" i="5"/>
  <c r="D699" i="5"/>
  <c r="D681" i="5"/>
  <c r="D663" i="5"/>
  <c r="D645" i="5"/>
  <c r="D627" i="5"/>
  <c r="D609" i="5"/>
  <c r="D591" i="5"/>
  <c r="D573" i="5"/>
  <c r="D555" i="5"/>
  <c r="D537" i="5"/>
  <c r="D519" i="5"/>
  <c r="D501" i="5"/>
  <c r="D483" i="5"/>
  <c r="D465" i="5"/>
  <c r="D450" i="5"/>
  <c r="D444" i="5"/>
  <c r="D438" i="5"/>
  <c r="D432" i="5"/>
  <c r="D426" i="5"/>
  <c r="D420" i="5"/>
  <c r="D414" i="5"/>
  <c r="D408" i="5"/>
  <c r="D402" i="5"/>
  <c r="D396" i="5"/>
  <c r="D390" i="5"/>
  <c r="D384" i="5"/>
  <c r="D378" i="5"/>
  <c r="D372" i="5"/>
  <c r="D366" i="5"/>
  <c r="D360" i="5"/>
  <c r="D354" i="5"/>
  <c r="D348" i="5"/>
  <c r="D342" i="5"/>
  <c r="D336" i="5"/>
  <c r="D330" i="5"/>
  <c r="D324" i="5"/>
  <c r="D318" i="5"/>
  <c r="D312" i="5"/>
  <c r="D306" i="5"/>
  <c r="D300" i="5"/>
  <c r="D294" i="5"/>
  <c r="D288" i="5"/>
  <c r="D282" i="5"/>
  <c r="D276" i="5"/>
  <c r="D270" i="5"/>
  <c r="D264" i="5"/>
  <c r="D258" i="5"/>
  <c r="D252" i="5"/>
  <c r="D246" i="5"/>
  <c r="D240" i="5"/>
  <c r="D234" i="5"/>
  <c r="D228" i="5"/>
  <c r="D222" i="5"/>
  <c r="D216" i="5"/>
  <c r="D210" i="5"/>
  <c r="D204" i="5"/>
  <c r="D198" i="5"/>
  <c r="D192" i="5"/>
  <c r="D186" i="5"/>
  <c r="D180" i="5"/>
  <c r="D174" i="5"/>
  <c r="D168" i="5"/>
  <c r="D162" i="5"/>
  <c r="D156" i="5"/>
  <c r="D150" i="5"/>
  <c r="D144" i="5"/>
  <c r="D138" i="5"/>
  <c r="D132" i="5"/>
  <c r="D126" i="5"/>
  <c r="D120" i="5"/>
  <c r="D114" i="5"/>
  <c r="D108" i="5"/>
  <c r="D102" i="5"/>
  <c r="D96" i="5"/>
  <c r="D90" i="5"/>
  <c r="D939" i="5"/>
  <c r="D831" i="5"/>
  <c r="D777" i="5"/>
  <c r="D723" i="5"/>
  <c r="D669" i="5"/>
  <c r="D615" i="5"/>
  <c r="D561" i="5"/>
  <c r="D507" i="5"/>
  <c r="D453" i="5"/>
  <c r="D434" i="5"/>
  <c r="D416" i="5"/>
  <c r="D398" i="5"/>
  <c r="D380" i="5"/>
  <c r="D362" i="5"/>
  <c r="D344" i="5"/>
  <c r="D326" i="5"/>
  <c r="D308" i="5"/>
  <c r="D290" i="5"/>
  <c r="D272" i="5"/>
  <c r="D254" i="5"/>
  <c r="D236" i="5"/>
  <c r="D218" i="5"/>
  <c r="D200" i="5"/>
  <c r="D182" i="5"/>
  <c r="D164" i="5"/>
  <c r="D146" i="5"/>
  <c r="D128" i="5"/>
  <c r="D110" i="5"/>
  <c r="D99" i="5"/>
  <c r="D92" i="5"/>
  <c r="D85" i="5"/>
  <c r="D79" i="5"/>
  <c r="D73" i="5"/>
  <c r="D67" i="5"/>
  <c r="D61" i="5"/>
  <c r="D55" i="5"/>
  <c r="D49" i="5"/>
  <c r="D43" i="5"/>
  <c r="D37" i="5"/>
  <c r="D25" i="5"/>
  <c r="D13" i="5"/>
  <c r="D12" i="5"/>
  <c r="D754" i="5"/>
  <c r="D538" i="5"/>
  <c r="D391" i="5"/>
  <c r="D337" i="5"/>
  <c r="D265" i="5"/>
  <c r="D175" i="5"/>
  <c r="D104" i="5"/>
  <c r="D82" i="5"/>
  <c r="D58" i="5"/>
  <c r="D28" i="5"/>
  <c r="D795" i="5"/>
  <c r="D633" i="5"/>
  <c r="D440" i="5"/>
  <c r="D368" i="5"/>
  <c r="D296" i="5"/>
  <c r="D224" i="5"/>
  <c r="D152" i="5"/>
  <c r="D94" i="5"/>
  <c r="D69" i="5"/>
  <c r="D45" i="5"/>
  <c r="D21" i="5"/>
  <c r="D933" i="5"/>
  <c r="D826" i="5"/>
  <c r="D772" i="5"/>
  <c r="D718" i="5"/>
  <c r="D664" i="5"/>
  <c r="D610" i="5"/>
  <c r="D556" i="5"/>
  <c r="D502" i="5"/>
  <c r="D451" i="5"/>
  <c r="D433" i="5"/>
  <c r="D415" i="5"/>
  <c r="D397" i="5"/>
  <c r="D379" i="5"/>
  <c r="D361" i="5"/>
  <c r="D343" i="5"/>
  <c r="D325" i="5"/>
  <c r="D307" i="5"/>
  <c r="D289" i="5"/>
  <c r="D271" i="5"/>
  <c r="D253" i="5"/>
  <c r="D235" i="5"/>
  <c r="D217" i="5"/>
  <c r="D199" i="5"/>
  <c r="D181" i="5"/>
  <c r="D163" i="5"/>
  <c r="D145" i="5"/>
  <c r="D127" i="5"/>
  <c r="D109" i="5"/>
  <c r="D98" i="5"/>
  <c r="D91" i="5"/>
  <c r="D84" i="5"/>
  <c r="D78" i="5"/>
  <c r="D72" i="5"/>
  <c r="D66" i="5"/>
  <c r="D60" i="5"/>
  <c r="D54" i="5"/>
  <c r="D48" i="5"/>
  <c r="D42" i="5"/>
  <c r="D36" i="5"/>
  <c r="D30" i="5"/>
  <c r="D24" i="5"/>
  <c r="D897" i="5"/>
  <c r="D646" i="5"/>
  <c r="D445" i="5"/>
  <c r="D373" i="5"/>
  <c r="D301" i="5"/>
  <c r="D229" i="5"/>
  <c r="D157" i="5"/>
  <c r="D95" i="5"/>
  <c r="D70" i="5"/>
  <c r="D46" i="5"/>
  <c r="D22" i="5"/>
  <c r="D741" i="5"/>
  <c r="D525" i="5"/>
  <c r="D404" i="5"/>
  <c r="D332" i="5"/>
  <c r="D260" i="5"/>
  <c r="D188" i="5"/>
  <c r="D116" i="5"/>
  <c r="D81" i="5"/>
  <c r="D57" i="5"/>
  <c r="D33" i="5"/>
  <c r="D903" i="5"/>
  <c r="D813" i="5"/>
  <c r="D759" i="5"/>
  <c r="D705" i="5"/>
  <c r="D651" i="5"/>
  <c r="D597" i="5"/>
  <c r="D543" i="5"/>
  <c r="D489" i="5"/>
  <c r="D446" i="5"/>
  <c r="D428" i="5"/>
  <c r="D410" i="5"/>
  <c r="D392" i="5"/>
  <c r="D374" i="5"/>
  <c r="D356" i="5"/>
  <c r="D338" i="5"/>
  <c r="D320" i="5"/>
  <c r="D302" i="5"/>
  <c r="D284" i="5"/>
  <c r="D266" i="5"/>
  <c r="D248" i="5"/>
  <c r="D230" i="5"/>
  <c r="D212" i="5"/>
  <c r="D194" i="5"/>
  <c r="D176" i="5"/>
  <c r="D158" i="5"/>
  <c r="D140" i="5"/>
  <c r="D122" i="5"/>
  <c r="D105" i="5"/>
  <c r="D97" i="5"/>
  <c r="D89" i="5"/>
  <c r="D83" i="5"/>
  <c r="D77" i="5"/>
  <c r="D71" i="5"/>
  <c r="D65" i="5"/>
  <c r="D59" i="5"/>
  <c r="D53" i="5"/>
  <c r="D47" i="5"/>
  <c r="D41" i="5"/>
  <c r="D35" i="5"/>
  <c r="D29" i="5"/>
  <c r="D23" i="5"/>
  <c r="D17" i="5"/>
  <c r="D700" i="5"/>
  <c r="D484" i="5"/>
  <c r="D409" i="5"/>
  <c r="D319" i="5"/>
  <c r="D247" i="5"/>
  <c r="D193" i="5"/>
  <c r="D121" i="5"/>
  <c r="D76" i="5"/>
  <c r="D52" i="5"/>
  <c r="D34" i="5"/>
  <c r="D867" i="5"/>
  <c r="D579" i="5"/>
  <c r="D422" i="5"/>
  <c r="D350" i="5"/>
  <c r="D278" i="5"/>
  <c r="D206" i="5"/>
  <c r="D134" i="5"/>
  <c r="D87" i="5"/>
  <c r="D63" i="5"/>
  <c r="D39" i="5"/>
  <c r="D15" i="5"/>
  <c r="D861" i="5"/>
  <c r="D790" i="5"/>
  <c r="D736" i="5"/>
  <c r="D682" i="5"/>
  <c r="D628" i="5"/>
  <c r="D574" i="5"/>
  <c r="D520" i="5"/>
  <c r="D466" i="5"/>
  <c r="D439" i="5"/>
  <c r="D421" i="5"/>
  <c r="D403" i="5"/>
  <c r="D385" i="5"/>
  <c r="D367" i="5"/>
  <c r="D349" i="5"/>
  <c r="D331" i="5"/>
  <c r="D313" i="5"/>
  <c r="D295" i="5"/>
  <c r="D277" i="5"/>
  <c r="D259" i="5"/>
  <c r="D241" i="5"/>
  <c r="D223" i="5"/>
  <c r="D205" i="5"/>
  <c r="D187" i="5"/>
  <c r="D169" i="5"/>
  <c r="D151" i="5"/>
  <c r="D133" i="5"/>
  <c r="D115" i="5"/>
  <c r="D100" i="5"/>
  <c r="D93" i="5"/>
  <c r="D86" i="5"/>
  <c r="D80" i="5"/>
  <c r="D74" i="5"/>
  <c r="D68" i="5"/>
  <c r="D62" i="5"/>
  <c r="D56" i="5"/>
  <c r="D50" i="5"/>
  <c r="D44" i="5"/>
  <c r="D38" i="5"/>
  <c r="D32" i="5"/>
  <c r="D26" i="5"/>
  <c r="D20" i="5"/>
  <c r="D14" i="5"/>
  <c r="D31" i="5"/>
  <c r="D19" i="5"/>
  <c r="D18" i="5"/>
  <c r="D808" i="5"/>
  <c r="D592" i="5"/>
  <c r="D427" i="5"/>
  <c r="D355" i="5"/>
  <c r="D283" i="5"/>
  <c r="D211" i="5"/>
  <c r="D139" i="5"/>
  <c r="D88" i="5"/>
  <c r="D64" i="5"/>
  <c r="D40" i="5"/>
  <c r="D16" i="5"/>
  <c r="D687" i="5"/>
  <c r="D471" i="5"/>
  <c r="D386" i="5"/>
  <c r="D314" i="5"/>
  <c r="D242" i="5"/>
  <c r="D170" i="5"/>
  <c r="D103" i="5"/>
  <c r="D75" i="5"/>
  <c r="D51" i="5"/>
  <c r="D27" i="5"/>
  <c r="C7" i="5"/>
  <c r="F203" i="5" l="1"/>
  <c r="F165" i="5"/>
  <c r="F127" i="5"/>
  <c r="F89" i="5"/>
  <c r="F51" i="5"/>
  <c r="C2" i="5" l="1"/>
  <c r="F12" i="5" l="1"/>
  <c r="E953" i="6" l="1"/>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2" i="6"/>
  <c r="E11" i="6"/>
  <c r="E10" i="6"/>
  <c r="E9" i="6"/>
  <c r="E8" i="6"/>
  <c r="E7" i="6"/>
  <c r="E6" i="6"/>
  <c r="E5" i="6"/>
  <c r="E4" i="6"/>
  <c r="E5" i="5" l="1"/>
  <c r="E4" i="5"/>
  <c r="C5" i="5" l="1"/>
  <c r="C4" i="5"/>
  <c r="C3" i="5" l="1"/>
  <c r="I12" i="5" l="1"/>
  <c r="F241" i="5" l="1"/>
  <c r="F279" i="5" l="1"/>
  <c r="F317" i="5" l="1"/>
  <c r="F355" i="5" l="1"/>
  <c r="F393" i="5" l="1"/>
  <c r="F431" i="5" l="1"/>
  <c r="F469" i="5" l="1"/>
  <c r="F507" i="5" l="1"/>
  <c r="F545" i="5" l="1"/>
  <c r="F583" i="5" l="1"/>
  <c r="F621" i="5" l="1"/>
  <c r="F659" i="5" l="1"/>
  <c r="F697" i="5" l="1"/>
  <c r="F735" i="5" l="1"/>
  <c r="F773" i="5" l="1"/>
  <c r="F811" i="5" l="1"/>
  <c r="F849" i="5" l="1"/>
  <c r="F887" i="5" l="1"/>
  <c r="F925" i="5" l="1"/>
  <c r="F13" i="5" l="1"/>
  <c r="I13" i="5" l="1"/>
  <c r="F52" i="5"/>
  <c r="F90" i="5" l="1"/>
  <c r="F128" i="5" l="1"/>
  <c r="F3" i="5"/>
  <c r="F166" i="5" l="1"/>
  <c r="F204" i="5" l="1"/>
  <c r="F242" i="5" l="1"/>
  <c r="F280" i="5" l="1"/>
  <c r="F318" i="5" l="1"/>
  <c r="F356" i="5" l="1"/>
  <c r="F394" i="5" l="1"/>
  <c r="F432" i="5" l="1"/>
  <c r="F470" i="5" l="1"/>
  <c r="F508" i="5" l="1"/>
  <c r="F546" i="5" l="1"/>
  <c r="I51" i="5" s="1"/>
  <c r="F584" i="5" l="1"/>
  <c r="I52" i="5" s="1"/>
  <c r="F622" i="5" l="1"/>
  <c r="F660" i="5" l="1"/>
  <c r="F698" i="5" l="1"/>
  <c r="F736" i="5" l="1"/>
  <c r="F774" i="5" l="1"/>
  <c r="F812" i="5" l="1"/>
  <c r="F850" i="5" l="1"/>
  <c r="F888" i="5" l="1"/>
  <c r="F926" i="5" l="1"/>
  <c r="F14" i="5" l="1"/>
  <c r="I14" i="5" l="1"/>
  <c r="F53" i="5"/>
  <c r="I53" i="5" l="1"/>
  <c r="F91" i="5"/>
  <c r="F129" i="5" l="1"/>
  <c r="F167" i="5" l="1"/>
  <c r="F205" i="5" l="1"/>
  <c r="F243" i="5" l="1"/>
  <c r="F281" i="5" l="1"/>
  <c r="F319" i="5" l="1"/>
  <c r="F357" i="5" l="1"/>
  <c r="F395" i="5" l="1"/>
  <c r="F433" i="5" l="1"/>
  <c r="F471" i="5" l="1"/>
  <c r="F509" i="5" l="1"/>
  <c r="F547" i="5" l="1"/>
  <c r="F585" i="5" l="1"/>
  <c r="F623" i="5" l="1"/>
  <c r="F661" i="5" l="1"/>
  <c r="F699" i="5" l="1"/>
  <c r="F737" i="5" l="1"/>
  <c r="F775" i="5" l="1"/>
  <c r="F813" i="5" l="1"/>
  <c r="F851" i="5" l="1"/>
  <c r="F889" i="5" l="1"/>
  <c r="F927" i="5" l="1"/>
  <c r="F15" i="5" l="1"/>
  <c r="I15" i="5" l="1"/>
  <c r="F54" i="5"/>
  <c r="I54" i="5" l="1"/>
  <c r="F92" i="5"/>
  <c r="I89" i="5" s="1"/>
  <c r="F130" i="5" l="1"/>
  <c r="I90" i="5" s="1"/>
  <c r="F168" i="5" l="1"/>
  <c r="I91" i="5" s="1"/>
  <c r="F206" i="5" l="1"/>
  <c r="I92" i="5" s="1"/>
  <c r="F244" i="5" l="1"/>
  <c r="F282" i="5" l="1"/>
  <c r="F320" i="5" l="1"/>
  <c r="F358" i="5" l="1"/>
  <c r="F396" i="5" l="1"/>
  <c r="F434" i="5" l="1"/>
  <c r="F472" i="5" l="1"/>
  <c r="F510" i="5" l="1"/>
  <c r="F548" i="5" l="1"/>
  <c r="F586" i="5" l="1"/>
  <c r="F624" i="5" l="1"/>
  <c r="F662" i="5" l="1"/>
  <c r="F700" i="5" l="1"/>
  <c r="F738" i="5" l="1"/>
  <c r="F776" i="5" l="1"/>
  <c r="F814" i="5" l="1"/>
  <c r="F852" i="5" l="1"/>
  <c r="F890" i="5" l="1"/>
  <c r="F928" i="5" l="1"/>
  <c r="F16" i="5" l="1"/>
  <c r="I16" i="5" l="1"/>
  <c r="F55" i="5"/>
  <c r="I55" i="5" l="1"/>
  <c r="F93" i="5"/>
  <c r="I93" i="5" l="1"/>
  <c r="F131" i="5"/>
  <c r="F169" i="5" l="1"/>
  <c r="F207" i="5" l="1"/>
  <c r="F245" i="5" l="1"/>
  <c r="F283" i="5" l="1"/>
  <c r="F321" i="5" l="1"/>
  <c r="F359" i="5" l="1"/>
  <c r="F397" i="5" l="1"/>
  <c r="F435" i="5" l="1"/>
  <c r="F473" i="5" l="1"/>
  <c r="F511" i="5" l="1"/>
  <c r="F549" i="5" l="1"/>
  <c r="F587" i="5" l="1"/>
  <c r="I127" i="5" s="1"/>
  <c r="F625" i="5" l="1"/>
  <c r="I128" i="5" s="1"/>
  <c r="F663" i="5" l="1"/>
  <c r="I129" i="5" s="1"/>
  <c r="F701" i="5" l="1"/>
  <c r="I130" i="5" s="1"/>
  <c r="F739" i="5" l="1"/>
  <c r="I131" i="5" s="1"/>
  <c r="F777" i="5" l="1"/>
  <c r="F815" i="5" l="1"/>
  <c r="F853" i="5" l="1"/>
  <c r="F891" i="5" l="1"/>
  <c r="F929" i="5" l="1"/>
  <c r="F17" i="5" l="1"/>
  <c r="I17" i="5" l="1"/>
  <c r="F56" i="5"/>
  <c r="I56" i="5" l="1"/>
  <c r="F94" i="5"/>
  <c r="I94" i="5" l="1"/>
  <c r="F132" i="5"/>
  <c r="I132" i="5" l="1"/>
  <c r="F170" i="5"/>
  <c r="F208" i="5" l="1"/>
  <c r="F246" i="5" l="1"/>
  <c r="F284" i="5" l="1"/>
  <c r="F322" i="5" l="1"/>
  <c r="F360" i="5" l="1"/>
  <c r="F398" i="5" l="1"/>
  <c r="F436" i="5" l="1"/>
  <c r="F474" i="5" l="1"/>
  <c r="F512" i="5" l="1"/>
  <c r="F550" i="5" l="1"/>
  <c r="F588" i="5" l="1"/>
  <c r="F626" i="5" l="1"/>
  <c r="F664" i="5" l="1"/>
  <c r="F702" i="5" l="1"/>
  <c r="F740" i="5" l="1"/>
  <c r="F778" i="5" l="1"/>
  <c r="F816" i="5" l="1"/>
  <c r="F854" i="5" l="1"/>
  <c r="F892" i="5" l="1"/>
  <c r="F930" i="5" l="1"/>
  <c r="F18" i="5" l="1"/>
  <c r="I18" i="5" l="1"/>
  <c r="F57" i="5"/>
  <c r="I57" i="5" l="1"/>
  <c r="F95" i="5"/>
  <c r="I95" i="5" l="1"/>
  <c r="F133" i="5"/>
  <c r="I165" i="5" l="1"/>
  <c r="I133" i="5"/>
  <c r="F171" i="5"/>
  <c r="I166" i="5" s="1"/>
  <c r="F209" i="5" l="1"/>
  <c r="I167" i="5" s="1"/>
  <c r="F247" i="5" l="1"/>
  <c r="I168" i="5" s="1"/>
  <c r="F285" i="5" l="1"/>
  <c r="I169" i="5" s="1"/>
  <c r="F323" i="5" l="1"/>
  <c r="I170" i="5" s="1"/>
  <c r="F361" i="5" l="1"/>
  <c r="I171" i="5" s="1"/>
  <c r="F399" i="5" l="1"/>
  <c r="F437" i="5" l="1"/>
  <c r="F475" i="5" l="1"/>
  <c r="F513" i="5" l="1"/>
  <c r="F551" i="5" l="1"/>
  <c r="F589" i="5" l="1"/>
  <c r="F627" i="5" l="1"/>
  <c r="F665" i="5" l="1"/>
  <c r="F703" i="5" l="1"/>
  <c r="F741" i="5" l="1"/>
  <c r="F779" i="5" l="1"/>
  <c r="F817" i="5" l="1"/>
  <c r="F855" i="5" l="1"/>
  <c r="F893" i="5" l="1"/>
  <c r="F931" i="5" l="1"/>
  <c r="F19" i="5" l="1"/>
  <c r="I19" i="5" l="1"/>
  <c r="F58" i="5"/>
  <c r="I58" i="5" l="1"/>
  <c r="F96" i="5"/>
  <c r="I96" i="5" l="1"/>
  <c r="F134" i="5"/>
  <c r="I134" i="5" l="1"/>
  <c r="F172" i="5"/>
  <c r="I172" i="5" l="1"/>
  <c r="F210" i="5"/>
  <c r="F248" i="5" l="1"/>
  <c r="F286" i="5" l="1"/>
  <c r="F324" i="5" l="1"/>
  <c r="F362" i="5" l="1"/>
  <c r="F400" i="5" l="1"/>
  <c r="F438" i="5" l="1"/>
  <c r="F476" i="5" l="1"/>
  <c r="F514" i="5" l="1"/>
  <c r="F552" i="5" l="1"/>
  <c r="F590" i="5" l="1"/>
  <c r="F628" i="5" l="1"/>
  <c r="I203" i="5" s="1"/>
  <c r="F666" i="5" l="1"/>
  <c r="I204" i="5" s="1"/>
  <c r="F704" i="5" l="1"/>
  <c r="I205" i="5" s="1"/>
  <c r="F742" i="5" l="1"/>
  <c r="I206" i="5" s="1"/>
  <c r="F780" i="5" l="1"/>
  <c r="I207" i="5" s="1"/>
  <c r="F818" i="5" l="1"/>
  <c r="I208" i="5" s="1"/>
  <c r="F856" i="5" l="1"/>
  <c r="I209" i="5" s="1"/>
  <c r="F894" i="5" l="1"/>
  <c r="I210" i="5" s="1"/>
  <c r="F932" i="5" l="1"/>
  <c r="F20" i="5" l="1"/>
  <c r="I20" i="5" l="1"/>
  <c r="F59" i="5"/>
  <c r="I59" i="5" l="1"/>
  <c r="F97" i="5"/>
  <c r="I97" i="5" l="1"/>
  <c r="F135" i="5"/>
  <c r="I135" i="5" l="1"/>
  <c r="F173" i="5"/>
  <c r="I173" i="5" l="1"/>
  <c r="F211" i="5"/>
  <c r="I211" i="5" l="1"/>
  <c r="F249" i="5"/>
  <c r="F287" i="5" l="1"/>
  <c r="F325" i="5" l="1"/>
  <c r="F363" i="5" l="1"/>
  <c r="F401" i="5" l="1"/>
  <c r="F439" i="5" l="1"/>
  <c r="F477" i="5" l="1"/>
  <c r="F515" i="5" l="1"/>
  <c r="F553" i="5" l="1"/>
  <c r="F591" i="5" l="1"/>
  <c r="F629" i="5" l="1"/>
  <c r="F667" i="5" l="1"/>
  <c r="F705" i="5" l="1"/>
  <c r="F743" i="5" l="1"/>
  <c r="F781" i="5" l="1"/>
  <c r="F819" i="5" l="1"/>
  <c r="F857" i="5" l="1"/>
  <c r="F895" i="5" l="1"/>
  <c r="F933" i="5" l="1"/>
  <c r="F21" i="5" l="1"/>
  <c r="I21" i="5" l="1"/>
  <c r="F60" i="5"/>
  <c r="I60" i="5" l="1"/>
  <c r="F98" i="5"/>
  <c r="I98" i="5" l="1"/>
  <c r="F136" i="5"/>
  <c r="I136" i="5" l="1"/>
  <c r="F174" i="5"/>
  <c r="I241" i="5" l="1"/>
  <c r="I174" i="5"/>
  <c r="F212" i="5"/>
  <c r="I242" i="5" l="1"/>
  <c r="I212" i="5"/>
  <c r="F250" i="5"/>
  <c r="I243" i="5" s="1"/>
  <c r="F288" i="5" l="1"/>
  <c r="I244" i="5" s="1"/>
  <c r="F326" i="5" l="1"/>
  <c r="I245" i="5" s="1"/>
  <c r="F364" i="5" l="1"/>
  <c r="I246" i="5" s="1"/>
  <c r="F402" i="5" l="1"/>
  <c r="I247" i="5" s="1"/>
  <c r="F440" i="5" l="1"/>
  <c r="I248" i="5" s="1"/>
  <c r="F478" i="5" l="1"/>
  <c r="I249" i="5" s="1"/>
  <c r="F516" i="5" l="1"/>
  <c r="I250" i="5" s="1"/>
  <c r="F554" i="5" l="1"/>
  <c r="F592" i="5" l="1"/>
  <c r="F630" i="5" l="1"/>
  <c r="F668" i="5" l="1"/>
  <c r="F706" i="5" l="1"/>
  <c r="F744" i="5" l="1"/>
  <c r="F782" i="5" l="1"/>
  <c r="F820" i="5" l="1"/>
  <c r="F858" i="5" l="1"/>
  <c r="F896" i="5" l="1"/>
  <c r="F934" i="5" l="1"/>
  <c r="F22" i="5" l="1"/>
  <c r="I22" i="5" l="1"/>
  <c r="F61" i="5"/>
  <c r="I61" i="5" l="1"/>
  <c r="F99" i="5"/>
  <c r="I99" i="5" l="1"/>
  <c r="F137" i="5"/>
  <c r="I137" i="5" l="1"/>
  <c r="F175" i="5"/>
  <c r="I175" i="5" l="1"/>
  <c r="F213" i="5"/>
  <c r="I213" i="5" l="1"/>
  <c r="F251" i="5"/>
  <c r="I251" i="5" l="1"/>
  <c r="F289" i="5"/>
  <c r="F327" i="5" l="1"/>
  <c r="F365" i="5" l="1"/>
  <c r="F403" i="5" l="1"/>
  <c r="F441" i="5" l="1"/>
  <c r="F479" i="5" l="1"/>
  <c r="F517" i="5" l="1"/>
  <c r="F555" i="5" l="1"/>
  <c r="F593" i="5" l="1"/>
  <c r="F631" i="5" l="1"/>
  <c r="F669" i="5" l="1"/>
  <c r="I279" i="5" s="1"/>
  <c r="F707" i="5" l="1"/>
  <c r="I280" i="5" s="1"/>
  <c r="F745" i="5" l="1"/>
  <c r="I281" i="5" s="1"/>
  <c r="F783" i="5" l="1"/>
  <c r="I282" i="5" s="1"/>
  <c r="F821" i="5" l="1"/>
  <c r="I283" i="5" s="1"/>
  <c r="F859" i="5" l="1"/>
  <c r="I284" i="5" s="1"/>
  <c r="F897" i="5" l="1"/>
  <c r="I285" i="5" s="1"/>
  <c r="F935" i="5" l="1"/>
  <c r="I286" i="5" s="1"/>
  <c r="F23" i="5" l="1"/>
  <c r="I287" i="5" l="1"/>
  <c r="I23" i="5"/>
  <c r="F62" i="5"/>
  <c r="I288" i="5" l="1"/>
  <c r="I62" i="5"/>
  <c r="F100" i="5"/>
  <c r="I289" i="5" l="1"/>
  <c r="I100" i="5"/>
  <c r="F138" i="5"/>
  <c r="I138" i="5" l="1"/>
  <c r="F176" i="5"/>
  <c r="I176" i="5" l="1"/>
  <c r="F214" i="5"/>
  <c r="I214" i="5" l="1"/>
  <c r="F252" i="5"/>
  <c r="I252" i="5" l="1"/>
  <c r="F290" i="5"/>
  <c r="I290" i="5" l="1"/>
  <c r="F328" i="5"/>
  <c r="F366" i="5" l="1"/>
  <c r="F404" i="5" l="1"/>
  <c r="F442" i="5" l="1"/>
  <c r="F480" i="5" l="1"/>
  <c r="F518" i="5" l="1"/>
  <c r="F556" i="5" l="1"/>
  <c r="F594" i="5" l="1"/>
  <c r="F632" i="5" l="1"/>
  <c r="F670" i="5" l="1"/>
  <c r="F708" i="5" l="1"/>
  <c r="F746" i="5" l="1"/>
  <c r="F784" i="5" l="1"/>
  <c r="F822" i="5" l="1"/>
  <c r="F860" i="5" l="1"/>
  <c r="F898" i="5" l="1"/>
  <c r="F936" i="5" l="1"/>
  <c r="F24" i="5" l="1"/>
  <c r="I24" i="5" l="1"/>
  <c r="F63" i="5"/>
  <c r="I63" i="5" l="1"/>
  <c r="F101" i="5"/>
  <c r="I101" i="5" l="1"/>
  <c r="F139" i="5"/>
  <c r="I139" i="5" l="1"/>
  <c r="F177" i="5"/>
  <c r="I177" i="5" l="1"/>
  <c r="F215" i="5"/>
  <c r="I317" i="5" l="1"/>
  <c r="I215" i="5"/>
  <c r="F253" i="5"/>
  <c r="I318" i="5" l="1"/>
  <c r="I253" i="5"/>
  <c r="F291" i="5"/>
  <c r="I319" i="5" l="1"/>
  <c r="I291" i="5"/>
  <c r="F329" i="5"/>
  <c r="I320" i="5" s="1"/>
  <c r="F367" i="5" l="1"/>
  <c r="I321" i="5" s="1"/>
  <c r="F405" i="5" l="1"/>
  <c r="I322" i="5" s="1"/>
  <c r="F443" i="5" l="1"/>
  <c r="I323" i="5" s="1"/>
  <c r="F481" i="5" l="1"/>
  <c r="I324" i="5" s="1"/>
  <c r="F519" i="5" l="1"/>
  <c r="I325" i="5" s="1"/>
  <c r="F557" i="5" l="1"/>
  <c r="I326" i="5" s="1"/>
  <c r="F595" i="5" l="1"/>
  <c r="I327" i="5" s="1"/>
  <c r="F633" i="5" l="1"/>
  <c r="I328" i="5" s="1"/>
  <c r="F671" i="5" l="1"/>
  <c r="I329" i="5" s="1"/>
  <c r="F709" i="5" l="1"/>
  <c r="F747" i="5" l="1"/>
  <c r="F785" i="5" l="1"/>
  <c r="F823" i="5" l="1"/>
  <c r="F861" i="5" l="1"/>
  <c r="F899" i="5" l="1"/>
  <c r="F937" i="5" l="1"/>
  <c r="F25" i="5" l="1"/>
  <c r="I25" i="5" l="1"/>
  <c r="F64" i="5"/>
  <c r="I64" i="5" l="1"/>
  <c r="F102" i="5"/>
  <c r="I102" i="5" l="1"/>
  <c r="F140" i="5"/>
  <c r="I140" i="5" l="1"/>
  <c r="F178" i="5"/>
  <c r="I178" i="5" l="1"/>
  <c r="F216" i="5"/>
  <c r="I216" i="5" l="1"/>
  <c r="F254" i="5"/>
  <c r="I254" i="5" l="1"/>
  <c r="F292" i="5"/>
  <c r="I292" i="5" l="1"/>
  <c r="F330" i="5"/>
  <c r="I330" i="5" l="1"/>
  <c r="F368" i="5"/>
  <c r="F406" i="5" l="1"/>
  <c r="F444" i="5" l="1"/>
  <c r="F482" i="5" l="1"/>
  <c r="F520" i="5" l="1"/>
  <c r="F558" i="5" l="1"/>
  <c r="F596" i="5" l="1"/>
  <c r="F634" i="5" l="1"/>
  <c r="F672" i="5" l="1"/>
  <c r="F710" i="5" l="1"/>
  <c r="I355" i="5" s="1"/>
  <c r="F748" i="5" l="1"/>
  <c r="I356" i="5" s="1"/>
  <c r="F786" i="5" l="1"/>
  <c r="I357" i="5" s="1"/>
  <c r="F824" i="5" l="1"/>
  <c r="I358" i="5" s="1"/>
  <c r="F862" i="5" l="1"/>
  <c r="I359" i="5" s="1"/>
  <c r="F900" i="5" l="1"/>
  <c r="I360" i="5" s="1"/>
  <c r="F938" i="5" l="1"/>
  <c r="I361" i="5" s="1"/>
  <c r="F26" i="5" l="1"/>
  <c r="I362" i="5" l="1"/>
  <c r="I26" i="5"/>
  <c r="F65" i="5"/>
  <c r="I363" i="5" l="1"/>
  <c r="I65" i="5"/>
  <c r="F103" i="5"/>
  <c r="I364" i="5" l="1"/>
  <c r="I103" i="5"/>
  <c r="F141" i="5"/>
  <c r="I365" i="5" l="1"/>
  <c r="I141" i="5"/>
  <c r="F179" i="5"/>
  <c r="I366" i="5" l="1"/>
  <c r="I179" i="5"/>
  <c r="F217" i="5"/>
  <c r="I367" i="5" l="1"/>
  <c r="I217" i="5"/>
  <c r="F255" i="5"/>
  <c r="I368" i="5" l="1"/>
  <c r="I255" i="5"/>
  <c r="F293" i="5"/>
  <c r="I293" i="5" l="1"/>
  <c r="F331" i="5"/>
  <c r="I331" i="5" l="1"/>
  <c r="F369" i="5"/>
  <c r="I369" i="5" l="1"/>
  <c r="F407" i="5"/>
  <c r="F445" i="5" l="1"/>
  <c r="F483" i="5" l="1"/>
  <c r="F521" i="5" l="1"/>
  <c r="F559" i="5" l="1"/>
  <c r="F597" i="5" l="1"/>
  <c r="F635" i="5" l="1"/>
  <c r="F673" i="5" l="1"/>
  <c r="F711" i="5" l="1"/>
  <c r="F749" i="5" l="1"/>
  <c r="F787" i="5" l="1"/>
  <c r="F825" i="5" l="1"/>
  <c r="F863" i="5" l="1"/>
  <c r="F901" i="5" l="1"/>
  <c r="F939" i="5" l="1"/>
  <c r="F27" i="5" l="1"/>
  <c r="I27" i="5" l="1"/>
  <c r="F66" i="5"/>
  <c r="I66" i="5" l="1"/>
  <c r="F104" i="5"/>
  <c r="I104" i="5" l="1"/>
  <c r="F142" i="5"/>
  <c r="I142" i="5" l="1"/>
  <c r="F180" i="5"/>
  <c r="I180" i="5" l="1"/>
  <c r="F218" i="5"/>
  <c r="I218" i="5" l="1"/>
  <c r="F256" i="5"/>
  <c r="I393" i="5" l="1"/>
  <c r="I256" i="5"/>
  <c r="F294" i="5"/>
  <c r="I394" i="5" l="1"/>
  <c r="I294" i="5"/>
  <c r="F332" i="5"/>
  <c r="I395" i="5" l="1"/>
  <c r="I332" i="5"/>
  <c r="F370" i="5"/>
  <c r="I396" i="5" l="1"/>
  <c r="I370" i="5"/>
  <c r="F408" i="5"/>
  <c r="I397" i="5" s="1"/>
  <c r="F446" i="5" l="1"/>
  <c r="I398" i="5" s="1"/>
  <c r="F484" i="5" l="1"/>
  <c r="I399" i="5" s="1"/>
  <c r="F522" i="5" l="1"/>
  <c r="I400" i="5" s="1"/>
  <c r="F560" i="5" l="1"/>
  <c r="I401" i="5" s="1"/>
  <c r="F598" i="5" l="1"/>
  <c r="I402" i="5" s="1"/>
  <c r="F636" i="5" l="1"/>
  <c r="I403" i="5" s="1"/>
  <c r="F674" i="5" l="1"/>
  <c r="I404" i="5" s="1"/>
  <c r="F712" i="5" l="1"/>
  <c r="I405" i="5" s="1"/>
  <c r="F750" i="5" l="1"/>
  <c r="I406" i="5" s="1"/>
  <c r="F788" i="5" l="1"/>
  <c r="I407" i="5" s="1"/>
  <c r="F826" i="5" l="1"/>
  <c r="I408" i="5" s="1"/>
  <c r="F864" i="5" l="1"/>
  <c r="F902" i="5" l="1"/>
  <c r="F940" i="5" l="1"/>
  <c r="F28" i="5" l="1"/>
  <c r="I28" i="5" l="1"/>
  <c r="F67" i="5"/>
  <c r="I67" i="5" l="1"/>
  <c r="F105" i="5"/>
  <c r="I105" i="5" l="1"/>
  <c r="F143" i="5"/>
  <c r="I143" i="5" l="1"/>
  <c r="F181" i="5"/>
  <c r="I181" i="5" l="1"/>
  <c r="F219" i="5"/>
  <c r="I219" i="5" l="1"/>
  <c r="F257" i="5"/>
  <c r="I257" i="5" l="1"/>
  <c r="F295" i="5"/>
  <c r="I295" i="5" l="1"/>
  <c r="F333" i="5"/>
  <c r="I333" i="5" l="1"/>
  <c r="F371" i="5"/>
  <c r="I371" i="5" l="1"/>
  <c r="F409" i="5"/>
  <c r="I409" i="5" l="1"/>
  <c r="F447" i="5"/>
  <c r="F485" i="5" l="1"/>
  <c r="F523" i="5" l="1"/>
  <c r="F561" i="5" l="1"/>
  <c r="F599" i="5" l="1"/>
  <c r="F637" i="5" l="1"/>
  <c r="F675" i="5" l="1"/>
  <c r="F713" i="5" l="1"/>
  <c r="F751" i="5" l="1"/>
  <c r="I431" i="5" s="1"/>
  <c r="F789" i="5" l="1"/>
  <c r="I432" i="5" s="1"/>
  <c r="F827" i="5" l="1"/>
  <c r="I433" i="5" s="1"/>
  <c r="F865" i="5" l="1"/>
  <c r="I434" i="5" s="1"/>
  <c r="F903" i="5" l="1"/>
  <c r="I435" i="5" s="1"/>
  <c r="F941" i="5" l="1"/>
  <c r="I436" i="5" s="1"/>
  <c r="F29" i="5" l="1"/>
  <c r="I437" i="5" l="1"/>
  <c r="I29" i="5"/>
  <c r="F68" i="5"/>
  <c r="I438" i="5" l="1"/>
  <c r="I68" i="5"/>
  <c r="F106" i="5"/>
  <c r="I439" i="5" l="1"/>
  <c r="I106" i="5"/>
  <c r="F144" i="5"/>
  <c r="I440" i="5" l="1"/>
  <c r="I144" i="5"/>
  <c r="F182" i="5"/>
  <c r="I441" i="5" l="1"/>
  <c r="I182" i="5"/>
  <c r="F220" i="5"/>
  <c r="I442" i="5" l="1"/>
  <c r="I220" i="5"/>
  <c r="F258" i="5"/>
  <c r="I443" i="5" l="1"/>
  <c r="I258" i="5"/>
  <c r="F296" i="5"/>
  <c r="I444" i="5" l="1"/>
  <c r="I296" i="5"/>
  <c r="F334" i="5"/>
  <c r="I445" i="5" l="1"/>
  <c r="I334" i="5"/>
  <c r="F372" i="5"/>
  <c r="I446" i="5" l="1"/>
  <c r="I372" i="5"/>
  <c r="F410" i="5"/>
  <c r="I447" i="5" l="1"/>
  <c r="I410" i="5"/>
  <c r="F448" i="5"/>
  <c r="I448" i="5" s="1"/>
  <c r="F486" i="5" l="1"/>
  <c r="F524" i="5" l="1"/>
  <c r="F562" i="5" l="1"/>
  <c r="F600" i="5" l="1"/>
  <c r="F638" i="5" l="1"/>
  <c r="F676" i="5" l="1"/>
  <c r="F714" i="5" l="1"/>
  <c r="F752" i="5" l="1"/>
  <c r="F790" i="5" l="1"/>
  <c r="F828" i="5" l="1"/>
  <c r="F866" i="5" l="1"/>
  <c r="F904" i="5" l="1"/>
  <c r="F30" i="5" l="1"/>
  <c r="I30" i="5" l="1"/>
  <c r="F69" i="5"/>
  <c r="I69" i="5" l="1"/>
  <c r="F107" i="5"/>
  <c r="I107" i="5" l="1"/>
  <c r="F145" i="5"/>
  <c r="I145" i="5" l="1"/>
  <c r="F183" i="5"/>
  <c r="I183" i="5" l="1"/>
  <c r="F221" i="5"/>
  <c r="I221" i="5" l="1"/>
  <c r="F259" i="5"/>
  <c r="I259" i="5" l="1"/>
  <c r="F297" i="5"/>
  <c r="I297" i="5" l="1"/>
  <c r="F335" i="5"/>
  <c r="I469" i="5" l="1"/>
  <c r="I335" i="5"/>
  <c r="F373" i="5"/>
  <c r="I470" i="5" l="1"/>
  <c r="I373" i="5"/>
  <c r="F411" i="5"/>
  <c r="I471" i="5" l="1"/>
  <c r="I411" i="5"/>
  <c r="F449" i="5"/>
  <c r="I472" i="5" l="1"/>
  <c r="I449" i="5"/>
  <c r="F487" i="5"/>
  <c r="I473" i="5" s="1"/>
  <c r="F525" i="5" l="1"/>
  <c r="I474" i="5" s="1"/>
  <c r="F563" i="5" l="1"/>
  <c r="I475" i="5" s="1"/>
  <c r="F601" i="5" l="1"/>
  <c r="I476" i="5" s="1"/>
  <c r="F639" i="5" l="1"/>
  <c r="I477" i="5" s="1"/>
  <c r="F677" i="5" l="1"/>
  <c r="I478" i="5" s="1"/>
  <c r="F715" i="5" l="1"/>
  <c r="I479" i="5" s="1"/>
  <c r="F753" i="5" l="1"/>
  <c r="I480" i="5" s="1"/>
  <c r="F791" i="5" l="1"/>
  <c r="I481" i="5" s="1"/>
  <c r="F829" i="5" l="1"/>
  <c r="I482" i="5" s="1"/>
  <c r="F867" i="5" l="1"/>
  <c r="I483" i="5" s="1"/>
  <c r="F905" i="5" l="1"/>
  <c r="I484" i="5" s="1"/>
  <c r="F942" i="5" l="1"/>
  <c r="I485" i="5" s="1"/>
  <c r="F31" i="5" l="1"/>
  <c r="I486" i="5" l="1"/>
  <c r="I31" i="5"/>
  <c r="F70" i="5"/>
  <c r="I487" i="5" l="1"/>
  <c r="I70" i="5"/>
  <c r="F108" i="5"/>
  <c r="I108" i="5" l="1"/>
  <c r="F146" i="5"/>
  <c r="I146" i="5" l="1"/>
  <c r="F184" i="5"/>
  <c r="I184" i="5" l="1"/>
  <c r="F222" i="5"/>
  <c r="I222" i="5" l="1"/>
  <c r="F260" i="5"/>
  <c r="I260" i="5" l="1"/>
  <c r="F298" i="5"/>
  <c r="I298" i="5" l="1"/>
  <c r="F336" i="5"/>
  <c r="I336" i="5" l="1"/>
  <c r="F374" i="5"/>
  <c r="I374" i="5" l="1"/>
  <c r="F412" i="5"/>
  <c r="I412" i="5" l="1"/>
  <c r="F450" i="5"/>
  <c r="I450" i="5" l="1"/>
  <c r="F488" i="5"/>
  <c r="I488" i="5" l="1"/>
  <c r="F526" i="5"/>
  <c r="F564" i="5" l="1"/>
  <c r="F602" i="5" l="1"/>
  <c r="F640" i="5" l="1"/>
  <c r="F678" i="5" l="1"/>
  <c r="F716" i="5" l="1"/>
  <c r="F754" i="5" l="1"/>
  <c r="F792" i="5" l="1"/>
  <c r="F830" i="5" l="1"/>
  <c r="I507" i="5" s="1"/>
  <c r="F868" i="5" l="1"/>
  <c r="I508" i="5" s="1"/>
  <c r="F906" i="5" l="1"/>
  <c r="I509" i="5" s="1"/>
  <c r="F943" i="5" l="1"/>
  <c r="I510" i="5" s="1"/>
  <c r="F32" i="5" l="1"/>
  <c r="I511" i="5" l="1"/>
  <c r="I32" i="5"/>
  <c r="F71" i="5"/>
  <c r="I512" i="5" l="1"/>
  <c r="I71" i="5"/>
  <c r="F109" i="5"/>
  <c r="I513" i="5" l="1"/>
  <c r="I109" i="5"/>
  <c r="F147" i="5"/>
  <c r="I514" i="5" l="1"/>
  <c r="I147" i="5"/>
  <c r="F185" i="5"/>
  <c r="I515" i="5" l="1"/>
  <c r="I185" i="5"/>
  <c r="F223" i="5"/>
  <c r="I516" i="5" l="1"/>
  <c r="I223" i="5"/>
  <c r="F261" i="5"/>
  <c r="I517" i="5" l="1"/>
  <c r="I261" i="5"/>
  <c r="F299" i="5"/>
  <c r="I518" i="5" l="1"/>
  <c r="I299" i="5"/>
  <c r="F337" i="5"/>
  <c r="I519" i="5" l="1"/>
  <c r="I337" i="5"/>
  <c r="F375" i="5"/>
  <c r="I520" i="5" l="1"/>
  <c r="I375" i="5"/>
  <c r="F413" i="5"/>
  <c r="I521" i="5" l="1"/>
  <c r="I413" i="5"/>
  <c r="F451" i="5"/>
  <c r="I522" i="5" l="1"/>
  <c r="I451" i="5"/>
  <c r="F489" i="5"/>
  <c r="I523" i="5" l="1"/>
  <c r="I489" i="5"/>
  <c r="F527" i="5"/>
  <c r="I524" i="5" s="1"/>
  <c r="F565" i="5" l="1"/>
  <c r="I525" i="5" s="1"/>
  <c r="F603" i="5" l="1"/>
  <c r="I526" i="5" s="1"/>
  <c r="F641" i="5" l="1"/>
  <c r="I527" i="5" s="1"/>
  <c r="F679" i="5" l="1"/>
  <c r="F717" i="5" l="1"/>
  <c r="F755" i="5" l="1"/>
  <c r="F793" i="5" l="1"/>
  <c r="F831" i="5" l="1"/>
  <c r="F869" i="5" l="1"/>
  <c r="F907" i="5" l="1"/>
  <c r="F944" i="5" l="1"/>
  <c r="F33" i="5" l="1"/>
  <c r="I33" i="5" l="1"/>
  <c r="F72" i="5"/>
  <c r="I72" i="5" l="1"/>
  <c r="F110" i="5"/>
  <c r="I110" i="5" l="1"/>
  <c r="F148" i="5"/>
  <c r="I148" i="5" l="1"/>
  <c r="F186" i="5"/>
  <c r="I186" i="5" l="1"/>
  <c r="F224" i="5"/>
  <c r="I224" i="5" l="1"/>
  <c r="F262" i="5"/>
  <c r="I262" i="5" l="1"/>
  <c r="F300" i="5"/>
  <c r="I300" i="5" l="1"/>
  <c r="F338" i="5"/>
  <c r="I338" i="5" l="1"/>
  <c r="F376" i="5"/>
  <c r="I545" i="5" l="1"/>
  <c r="I376" i="5"/>
  <c r="F414" i="5"/>
  <c r="I546" i="5" l="1"/>
  <c r="I414" i="5"/>
  <c r="F452" i="5"/>
  <c r="I547" i="5" l="1"/>
  <c r="I452" i="5"/>
  <c r="F490" i="5"/>
  <c r="I548" i="5" l="1"/>
  <c r="I490" i="5"/>
  <c r="F528" i="5"/>
  <c r="I549" i="5" l="1"/>
  <c r="I528" i="5"/>
  <c r="F566" i="5"/>
  <c r="I550" i="5" s="1"/>
  <c r="F604" i="5" l="1"/>
  <c r="I551" i="5" s="1"/>
  <c r="F642" i="5" l="1"/>
  <c r="I552" i="5" s="1"/>
  <c r="F680" i="5" l="1"/>
  <c r="I553" i="5" s="1"/>
  <c r="F718" i="5" l="1"/>
  <c r="I554" i="5" s="1"/>
  <c r="F756" i="5" l="1"/>
  <c r="I555" i="5" s="1"/>
  <c r="F794" i="5" l="1"/>
  <c r="I556" i="5" s="1"/>
  <c r="F832" i="5" l="1"/>
  <c r="I557" i="5" s="1"/>
  <c r="F870" i="5" l="1"/>
  <c r="I558" i="5" s="1"/>
  <c r="F908" i="5" l="1"/>
  <c r="I559" i="5" s="1"/>
  <c r="F945" i="5" l="1"/>
  <c r="I560" i="5" s="1"/>
  <c r="F34" i="5" l="1"/>
  <c r="I561" i="5" l="1"/>
  <c r="I34" i="5"/>
  <c r="F73" i="5"/>
  <c r="I562" i="5" l="1"/>
  <c r="I73" i="5"/>
  <c r="F111" i="5"/>
  <c r="I563" i="5" l="1"/>
  <c r="I111" i="5"/>
  <c r="F149" i="5"/>
  <c r="I564" i="5" l="1"/>
  <c r="I149" i="5"/>
  <c r="F187" i="5"/>
  <c r="I565" i="5" l="1"/>
  <c r="I187" i="5"/>
  <c r="F225" i="5"/>
  <c r="I566" i="5" l="1"/>
  <c r="I225" i="5"/>
  <c r="F263" i="5"/>
  <c r="I263" i="5" l="1"/>
  <c r="F301" i="5"/>
  <c r="I301" i="5" l="1"/>
  <c r="F339" i="5"/>
  <c r="I339" i="5" l="1"/>
  <c r="F377" i="5"/>
  <c r="I377" i="5" l="1"/>
  <c r="F415" i="5"/>
  <c r="I415" i="5" l="1"/>
  <c r="F453" i="5"/>
  <c r="I453" i="5" l="1"/>
  <c r="F491" i="5"/>
  <c r="I491" i="5" l="1"/>
  <c r="F529" i="5"/>
  <c r="I529" i="5" l="1"/>
  <c r="F567" i="5"/>
  <c r="I567" i="5" l="1"/>
  <c r="F605" i="5"/>
  <c r="F643" i="5" l="1"/>
  <c r="F681" i="5" l="1"/>
  <c r="F719" i="5" l="1"/>
  <c r="F757" i="5" l="1"/>
  <c r="F795" i="5" l="1"/>
  <c r="F833" i="5" l="1"/>
  <c r="F871" i="5" l="1"/>
  <c r="I583" i="5" s="1"/>
  <c r="F909" i="5" l="1"/>
  <c r="I584" i="5" s="1"/>
  <c r="F946" i="5" l="1"/>
  <c r="I585" i="5" s="1"/>
  <c r="F35" i="5" l="1"/>
  <c r="I586" i="5" l="1"/>
  <c r="I35" i="5"/>
  <c r="F74" i="5"/>
  <c r="I587" i="5" l="1"/>
  <c r="I74" i="5"/>
  <c r="F112" i="5"/>
  <c r="I588" i="5" l="1"/>
  <c r="I112" i="5"/>
  <c r="F150" i="5"/>
  <c r="I589" i="5" l="1"/>
  <c r="I150" i="5"/>
  <c r="F188" i="5"/>
  <c r="I590" i="5" l="1"/>
  <c r="I188" i="5"/>
  <c r="F226" i="5"/>
  <c r="I591" i="5" l="1"/>
  <c r="I226" i="5"/>
  <c r="F264" i="5"/>
  <c r="I592" i="5" l="1"/>
  <c r="I264" i="5"/>
  <c r="F302" i="5"/>
  <c r="I593" i="5" l="1"/>
  <c r="I302" i="5"/>
  <c r="F340" i="5"/>
  <c r="I594" i="5" l="1"/>
  <c r="I340" i="5"/>
  <c r="F378" i="5"/>
  <c r="I595" i="5" l="1"/>
  <c r="I378" i="5"/>
  <c r="F416" i="5"/>
  <c r="I596" i="5" l="1"/>
  <c r="I416" i="5"/>
  <c r="F454" i="5"/>
  <c r="I597" i="5" l="1"/>
  <c r="I454" i="5"/>
  <c r="F492" i="5"/>
  <c r="I598" i="5" l="1"/>
  <c r="I492" i="5"/>
  <c r="F530" i="5"/>
  <c r="I599" i="5" l="1"/>
  <c r="I530" i="5"/>
  <c r="F568" i="5"/>
  <c r="I600" i="5" l="1"/>
  <c r="I568" i="5"/>
  <c r="F606" i="5"/>
  <c r="I601" i="5" s="1"/>
  <c r="F644" i="5" l="1"/>
  <c r="I602" i="5" s="1"/>
  <c r="F682" i="5" l="1"/>
  <c r="I603" i="5" s="1"/>
  <c r="F720" i="5" l="1"/>
  <c r="I604" i="5" s="1"/>
  <c r="F758" i="5" l="1"/>
  <c r="I605" i="5" s="1"/>
  <c r="F796" i="5" l="1"/>
  <c r="I606" i="5" s="1"/>
  <c r="F834" i="5" l="1"/>
  <c r="F872" i="5" l="1"/>
  <c r="F910" i="5" l="1"/>
  <c r="F947" i="5" l="1"/>
  <c r="F36" i="5" l="1"/>
  <c r="I36" i="5" l="1"/>
  <c r="F75" i="5"/>
  <c r="I75" i="5" l="1"/>
  <c r="F113" i="5"/>
  <c r="I113" i="5" l="1"/>
  <c r="F151" i="5"/>
  <c r="I151" i="5" l="1"/>
  <c r="F189" i="5"/>
  <c r="I189" i="5" l="1"/>
  <c r="F227" i="5"/>
  <c r="I227" i="5" l="1"/>
  <c r="F265" i="5"/>
  <c r="I265" i="5" l="1"/>
  <c r="F303" i="5"/>
  <c r="I303" i="5" l="1"/>
  <c r="F341" i="5"/>
  <c r="I341" i="5" l="1"/>
  <c r="F379" i="5"/>
  <c r="I379" i="5" l="1"/>
  <c r="F417" i="5"/>
  <c r="I621" i="5" l="1"/>
  <c r="I417" i="5"/>
  <c r="F455" i="5"/>
  <c r="I622" i="5" l="1"/>
  <c r="I455" i="5"/>
  <c r="F493" i="5"/>
  <c r="I623" i="5" l="1"/>
  <c r="I493" i="5"/>
  <c r="F531" i="5"/>
  <c r="I624" i="5" l="1"/>
  <c r="I531" i="5"/>
  <c r="F569" i="5"/>
  <c r="I625" i="5" l="1"/>
  <c r="I569" i="5"/>
  <c r="F607" i="5"/>
  <c r="I626" i="5" l="1"/>
  <c r="I607" i="5"/>
  <c r="F645" i="5"/>
  <c r="I627" i="5" s="1"/>
  <c r="F683" i="5" l="1"/>
  <c r="I628" i="5" s="1"/>
  <c r="F721" i="5" l="1"/>
  <c r="I629" i="5" s="1"/>
  <c r="F759" i="5" l="1"/>
  <c r="I630" i="5" s="1"/>
  <c r="F797" i="5" l="1"/>
  <c r="I631" i="5" s="1"/>
  <c r="F835" i="5" l="1"/>
  <c r="I632" i="5" s="1"/>
  <c r="F873" i="5" l="1"/>
  <c r="I633" i="5" s="1"/>
  <c r="F911" i="5" l="1"/>
  <c r="I634" i="5" s="1"/>
  <c r="F948" i="5" l="1"/>
  <c r="I635" i="5" s="1"/>
  <c r="F37" i="5" l="1"/>
  <c r="I636" i="5" l="1"/>
  <c r="I37" i="5"/>
  <c r="F76" i="5"/>
  <c r="I637" i="5" l="1"/>
  <c r="I76" i="5"/>
  <c r="F114" i="5"/>
  <c r="I638" i="5" l="1"/>
  <c r="I114" i="5"/>
  <c r="F152" i="5"/>
  <c r="I639" i="5" l="1"/>
  <c r="I152" i="5"/>
  <c r="F190" i="5"/>
  <c r="I640" i="5" l="1"/>
  <c r="I190" i="5"/>
  <c r="F228" i="5"/>
  <c r="I641" i="5" l="1"/>
  <c r="I228" i="5"/>
  <c r="F266" i="5"/>
  <c r="I642" i="5" l="1"/>
  <c r="I266" i="5"/>
  <c r="F304" i="5"/>
  <c r="I643" i="5" l="1"/>
  <c r="I304" i="5"/>
  <c r="F342" i="5"/>
  <c r="I644" i="5" l="1"/>
  <c r="I342" i="5"/>
  <c r="F380" i="5"/>
  <c r="I645" i="5" l="1"/>
  <c r="I380" i="5"/>
  <c r="F418" i="5"/>
  <c r="I418" i="5" l="1"/>
  <c r="F456" i="5"/>
  <c r="I456" i="5" l="1"/>
  <c r="F494" i="5"/>
  <c r="I494" i="5" l="1"/>
  <c r="F532" i="5"/>
  <c r="I532" i="5" l="1"/>
  <c r="F570" i="5"/>
  <c r="I570" i="5" l="1"/>
  <c r="F608" i="5"/>
  <c r="I608" i="5" l="1"/>
  <c r="F646" i="5"/>
  <c r="I646" i="5" l="1"/>
  <c r="F684" i="5"/>
  <c r="F722" i="5" l="1"/>
  <c r="F760" i="5" l="1"/>
  <c r="F798" i="5" l="1"/>
  <c r="F836" i="5" l="1"/>
  <c r="F874" i="5" l="1"/>
  <c r="F912" i="5" l="1"/>
  <c r="I659" i="5" s="1"/>
  <c r="F949" i="5" l="1"/>
  <c r="I660" i="5" s="1"/>
  <c r="F38" i="5" l="1"/>
  <c r="I661" i="5" l="1"/>
  <c r="I38" i="5"/>
  <c r="F77" i="5"/>
  <c r="I662" i="5" l="1"/>
  <c r="I77" i="5"/>
  <c r="F115" i="5"/>
  <c r="I663" i="5" l="1"/>
  <c r="I115" i="5"/>
  <c r="F153" i="5"/>
  <c r="I664" i="5" l="1"/>
  <c r="I153" i="5"/>
  <c r="F191" i="5"/>
  <c r="I665" i="5" l="1"/>
  <c r="I191" i="5"/>
  <c r="F229" i="5"/>
  <c r="I666" i="5" l="1"/>
  <c r="I229" i="5"/>
  <c r="F267" i="5"/>
  <c r="I667" i="5" l="1"/>
  <c r="I267" i="5"/>
  <c r="F305" i="5"/>
  <c r="I668" i="5" l="1"/>
  <c r="I305" i="5"/>
  <c r="F343" i="5"/>
  <c r="I669" i="5" l="1"/>
  <c r="I343" i="5"/>
  <c r="F381" i="5"/>
  <c r="I670" i="5" l="1"/>
  <c r="I381" i="5"/>
  <c r="F419" i="5"/>
  <c r="I671" i="5" l="1"/>
  <c r="I419" i="5"/>
  <c r="F457" i="5"/>
  <c r="I672" i="5" l="1"/>
  <c r="I457" i="5"/>
  <c r="F495" i="5"/>
  <c r="I673" i="5" l="1"/>
  <c r="I495" i="5"/>
  <c r="F533" i="5"/>
  <c r="I674" i="5" l="1"/>
  <c r="I533" i="5"/>
  <c r="F571" i="5"/>
  <c r="I675" i="5" l="1"/>
  <c r="I571" i="5"/>
  <c r="F609" i="5"/>
  <c r="I676" i="5" l="1"/>
  <c r="I609" i="5"/>
  <c r="F647" i="5"/>
  <c r="I677" i="5" l="1"/>
  <c r="I647" i="5"/>
  <c r="F685" i="5"/>
  <c r="I678" i="5" s="1"/>
  <c r="F723" i="5" l="1"/>
  <c r="I679" i="5" s="1"/>
  <c r="F761" i="5" l="1"/>
  <c r="I680" i="5" s="1"/>
  <c r="F799" i="5" l="1"/>
  <c r="I681" i="5" s="1"/>
  <c r="F837" i="5" l="1"/>
  <c r="I682" i="5" s="1"/>
  <c r="F875" i="5" l="1"/>
  <c r="I683" i="5" s="1"/>
  <c r="F913" i="5" l="1"/>
  <c r="I684" i="5" s="1"/>
  <c r="F950" i="5" l="1"/>
  <c r="I685" i="5" s="1"/>
  <c r="F39" i="5" l="1"/>
  <c r="I39" i="5" l="1"/>
  <c r="F78" i="5"/>
  <c r="I78" i="5" l="1"/>
  <c r="F116" i="5"/>
  <c r="I116" i="5" l="1"/>
  <c r="F154" i="5"/>
  <c r="I154" i="5" l="1"/>
  <c r="F192" i="5"/>
  <c r="I192" i="5" l="1"/>
  <c r="F230" i="5"/>
  <c r="I230" i="5" l="1"/>
  <c r="F268" i="5"/>
  <c r="I268" i="5" l="1"/>
  <c r="F306" i="5"/>
  <c r="I306" i="5" l="1"/>
  <c r="F344" i="5"/>
  <c r="I344" i="5" l="1"/>
  <c r="F382" i="5"/>
  <c r="I382" i="5" l="1"/>
  <c r="F420" i="5"/>
  <c r="I420" i="5" l="1"/>
  <c r="F458" i="5"/>
  <c r="I697" i="5" l="1"/>
  <c r="I458" i="5"/>
  <c r="F496" i="5"/>
  <c r="I698" i="5" l="1"/>
  <c r="I496" i="5"/>
  <c r="F534" i="5"/>
  <c r="I699" i="5" l="1"/>
  <c r="I534" i="5"/>
  <c r="F572" i="5"/>
  <c r="I700" i="5" l="1"/>
  <c r="I572" i="5"/>
  <c r="F610" i="5"/>
  <c r="I701" i="5" l="1"/>
  <c r="I610" i="5"/>
  <c r="F648" i="5"/>
  <c r="I702" i="5" l="1"/>
  <c r="I648" i="5"/>
  <c r="F686" i="5"/>
  <c r="I703" i="5" l="1"/>
  <c r="I686" i="5"/>
  <c r="F724" i="5"/>
  <c r="I704" i="5" s="1"/>
  <c r="F762" i="5" l="1"/>
  <c r="I705" i="5" s="1"/>
  <c r="F800" i="5" l="1"/>
  <c r="I706" i="5" s="1"/>
  <c r="F838" i="5" l="1"/>
  <c r="I707" i="5" s="1"/>
  <c r="F876" i="5" l="1"/>
  <c r="I708" i="5" s="1"/>
  <c r="F914" i="5" l="1"/>
  <c r="I709" i="5" s="1"/>
  <c r="F951" i="5" l="1"/>
  <c r="I710" i="5" s="1"/>
  <c r="F40" i="5" l="1"/>
  <c r="I711" i="5" l="1"/>
  <c r="I40" i="5"/>
  <c r="F79" i="5"/>
  <c r="I712" i="5" l="1"/>
  <c r="I79" i="5"/>
  <c r="F117" i="5"/>
  <c r="I713" i="5" l="1"/>
  <c r="I117" i="5"/>
  <c r="F155" i="5"/>
  <c r="I714" i="5" l="1"/>
  <c r="I155" i="5"/>
  <c r="F193" i="5"/>
  <c r="I715" i="5" l="1"/>
  <c r="I193" i="5"/>
  <c r="F231" i="5"/>
  <c r="I716" i="5" l="1"/>
  <c r="I231" i="5"/>
  <c r="F269" i="5"/>
  <c r="I717" i="5" l="1"/>
  <c r="I269" i="5"/>
  <c r="F307" i="5"/>
  <c r="I718" i="5" l="1"/>
  <c r="I307" i="5"/>
  <c r="F345" i="5"/>
  <c r="I719" i="5" l="1"/>
  <c r="I345" i="5"/>
  <c r="F383" i="5"/>
  <c r="I720" i="5" l="1"/>
  <c r="I383" i="5"/>
  <c r="F421" i="5"/>
  <c r="I721" i="5" l="1"/>
  <c r="I421" i="5"/>
  <c r="F459" i="5"/>
  <c r="I722" i="5" l="1"/>
  <c r="I459" i="5"/>
  <c r="F497" i="5"/>
  <c r="I723" i="5" l="1"/>
  <c r="I497" i="5"/>
  <c r="F535" i="5"/>
  <c r="I724" i="5" l="1"/>
  <c r="I535" i="5"/>
  <c r="F573" i="5"/>
  <c r="I573" i="5" l="1"/>
  <c r="F611" i="5"/>
  <c r="I611" i="5" l="1"/>
  <c r="F649" i="5"/>
  <c r="I649" i="5" l="1"/>
  <c r="F687" i="5"/>
  <c r="I687" i="5" l="1"/>
  <c r="F725" i="5"/>
  <c r="I725" i="5" l="1"/>
  <c r="F763" i="5"/>
  <c r="F801" i="5" l="1"/>
  <c r="F839" i="5" l="1"/>
  <c r="F877" i="5" l="1"/>
  <c r="F915" i="5" l="1"/>
  <c r="F952" i="5" l="1"/>
  <c r="I735" i="5" s="1"/>
  <c r="F41" i="5" l="1"/>
  <c r="I736" i="5" l="1"/>
  <c r="I41" i="5"/>
  <c r="F80" i="5"/>
  <c r="I737" i="5" l="1"/>
  <c r="I80" i="5"/>
  <c r="F118" i="5"/>
  <c r="I738" i="5" l="1"/>
  <c r="I118" i="5"/>
  <c r="F156" i="5"/>
  <c r="I739" i="5" l="1"/>
  <c r="I156" i="5"/>
  <c r="F194" i="5"/>
  <c r="I740" i="5" l="1"/>
  <c r="I194" i="5"/>
  <c r="F232" i="5"/>
  <c r="I741" i="5" l="1"/>
  <c r="I232" i="5"/>
  <c r="F270" i="5"/>
  <c r="I742" i="5" l="1"/>
  <c r="I270" i="5"/>
  <c r="F308" i="5"/>
  <c r="I743" i="5" l="1"/>
  <c r="I308" i="5"/>
  <c r="F346" i="5"/>
  <c r="I744" i="5" l="1"/>
  <c r="I346" i="5"/>
  <c r="F384" i="5"/>
  <c r="I745" i="5" l="1"/>
  <c r="I384" i="5"/>
  <c r="F422" i="5"/>
  <c r="I746" i="5" l="1"/>
  <c r="I422" i="5"/>
  <c r="F460" i="5"/>
  <c r="I747" i="5" l="1"/>
  <c r="I460" i="5"/>
  <c r="F498" i="5"/>
  <c r="I748" i="5" l="1"/>
  <c r="I498" i="5"/>
  <c r="F536" i="5"/>
  <c r="I749" i="5" l="1"/>
  <c r="I536" i="5"/>
  <c r="F574" i="5"/>
  <c r="I750" i="5" l="1"/>
  <c r="I574" i="5"/>
  <c r="F612" i="5"/>
  <c r="I751" i="5" l="1"/>
  <c r="I612" i="5"/>
  <c r="F650" i="5"/>
  <c r="I752" i="5" l="1"/>
  <c r="I650" i="5"/>
  <c r="F688" i="5"/>
  <c r="I753" i="5" l="1"/>
  <c r="I688" i="5"/>
  <c r="F726" i="5"/>
  <c r="I754" i="5" l="1"/>
  <c r="I726" i="5"/>
  <c r="F764" i="5"/>
  <c r="I755" i="5" s="1"/>
  <c r="F802" i="5" l="1"/>
  <c r="I756" i="5" s="1"/>
  <c r="F840" i="5" l="1"/>
  <c r="I757" i="5" s="1"/>
  <c r="F878" i="5" l="1"/>
  <c r="I758" i="5" s="1"/>
  <c r="F916" i="5" l="1"/>
  <c r="I759" i="5" s="1"/>
  <c r="F953" i="5" l="1"/>
  <c r="I760" i="5" s="1"/>
  <c r="F42" i="5" l="1"/>
  <c r="I761" i="5" l="1"/>
  <c r="I42" i="5"/>
  <c r="F81" i="5"/>
  <c r="I762" i="5" l="1"/>
  <c r="I81" i="5"/>
  <c r="F119" i="5"/>
  <c r="I763" i="5" l="1"/>
  <c r="I119" i="5"/>
  <c r="F157" i="5"/>
  <c r="I764" i="5" l="1"/>
  <c r="I157" i="5"/>
  <c r="F195" i="5"/>
  <c r="I195" i="5" l="1"/>
  <c r="F233" i="5"/>
  <c r="I233" i="5" l="1"/>
  <c r="F271" i="5"/>
  <c r="I271" i="5" l="1"/>
  <c r="F309" i="5"/>
  <c r="I309" i="5" l="1"/>
  <c r="F347" i="5"/>
  <c r="I347" i="5" l="1"/>
  <c r="F385" i="5"/>
  <c r="I385" i="5" l="1"/>
  <c r="F423" i="5"/>
  <c r="I423" i="5" l="1"/>
  <c r="F461" i="5"/>
  <c r="I461" i="5" l="1"/>
  <c r="F499" i="5"/>
  <c r="I773" i="5" l="1"/>
  <c r="I499" i="5"/>
  <c r="F537" i="5"/>
  <c r="I774" i="5" l="1"/>
  <c r="I537" i="5"/>
  <c r="F575" i="5"/>
  <c r="I775" i="5" l="1"/>
  <c r="I575" i="5"/>
  <c r="F613" i="5"/>
  <c r="I776" i="5" l="1"/>
  <c r="I613" i="5"/>
  <c r="F651" i="5"/>
  <c r="I777" i="5" l="1"/>
  <c r="I651" i="5"/>
  <c r="F689" i="5"/>
  <c r="I778" i="5" l="1"/>
  <c r="I689" i="5"/>
  <c r="F727" i="5"/>
  <c r="I779" i="5" l="1"/>
  <c r="I727" i="5"/>
  <c r="F765" i="5"/>
  <c r="I780" i="5" l="1"/>
  <c r="I765" i="5"/>
  <c r="F803" i="5"/>
  <c r="I781" i="5" s="1"/>
  <c r="F841" i="5" l="1"/>
  <c r="I782" i="5" s="1"/>
  <c r="F879" i="5" l="1"/>
  <c r="I783" i="5" s="1"/>
  <c r="F917" i="5" l="1"/>
  <c r="I784" i="5" s="1"/>
  <c r="F954" i="5" l="1"/>
  <c r="I785" i="5" s="1"/>
  <c r="F43" i="5" l="1"/>
  <c r="I786" i="5" l="1"/>
  <c r="I43" i="5"/>
  <c r="F82" i="5"/>
  <c r="I787" i="5" l="1"/>
  <c r="I82" i="5"/>
  <c r="F120" i="5"/>
  <c r="I788" i="5" l="1"/>
  <c r="I120" i="5"/>
  <c r="F158" i="5"/>
  <c r="I789" i="5" l="1"/>
  <c r="I158" i="5"/>
  <c r="F196" i="5"/>
  <c r="I790" i="5" l="1"/>
  <c r="I196" i="5"/>
  <c r="F234" i="5"/>
  <c r="I791" i="5" l="1"/>
  <c r="I234" i="5"/>
  <c r="F272" i="5"/>
  <c r="I792" i="5" l="1"/>
  <c r="I272" i="5"/>
  <c r="F310" i="5"/>
  <c r="I793" i="5" l="1"/>
  <c r="I310" i="5"/>
  <c r="F348" i="5"/>
  <c r="I794" i="5" l="1"/>
  <c r="I348" i="5"/>
  <c r="F386" i="5"/>
  <c r="I795" i="5" l="1"/>
  <c r="I386" i="5"/>
  <c r="F424" i="5"/>
  <c r="I796" i="5" l="1"/>
  <c r="I424" i="5"/>
  <c r="F462" i="5"/>
  <c r="I797" i="5" l="1"/>
  <c r="I462" i="5"/>
  <c r="F500" i="5"/>
  <c r="I798" i="5" l="1"/>
  <c r="I500" i="5"/>
  <c r="F538" i="5"/>
  <c r="I799" i="5" l="1"/>
  <c r="I538" i="5"/>
  <c r="F576" i="5"/>
  <c r="I800" i="5" l="1"/>
  <c r="I576" i="5"/>
  <c r="F614" i="5"/>
  <c r="I801" i="5" l="1"/>
  <c r="I614" i="5"/>
  <c r="F652" i="5"/>
  <c r="I802" i="5" l="1"/>
  <c r="I652" i="5"/>
  <c r="F690" i="5"/>
  <c r="I803" i="5" l="1"/>
  <c r="I690" i="5"/>
  <c r="F728" i="5"/>
  <c r="I728" i="5" l="1"/>
  <c r="F766" i="5"/>
  <c r="I766" i="5" l="1"/>
  <c r="F804" i="5"/>
  <c r="I804" i="5" l="1"/>
  <c r="F842" i="5"/>
  <c r="F880" i="5" l="1"/>
  <c r="F918" i="5" l="1"/>
  <c r="F955" i="5" l="1"/>
  <c r="F44" i="5" l="1"/>
  <c r="I811" i="5" l="1"/>
  <c r="I44" i="5"/>
  <c r="F83" i="5"/>
  <c r="I812" i="5" l="1"/>
  <c r="I83" i="5"/>
  <c r="F121" i="5"/>
  <c r="I813" i="5" l="1"/>
  <c r="I121" i="5"/>
  <c r="F159" i="5"/>
  <c r="I814" i="5" l="1"/>
  <c r="I159" i="5"/>
  <c r="F197" i="5"/>
  <c r="I815" i="5" l="1"/>
  <c r="I197" i="5"/>
  <c r="F235" i="5"/>
  <c r="I816" i="5" l="1"/>
  <c r="I235" i="5"/>
  <c r="F273" i="5"/>
  <c r="I817" i="5" l="1"/>
  <c r="I273" i="5"/>
  <c r="F311" i="5"/>
  <c r="I818" i="5" l="1"/>
  <c r="I311" i="5"/>
  <c r="F349" i="5"/>
  <c r="I819" i="5" l="1"/>
  <c r="I349" i="5"/>
  <c r="F387" i="5"/>
  <c r="I820" i="5" l="1"/>
  <c r="I387" i="5"/>
  <c r="F425" i="5"/>
  <c r="I821" i="5" l="1"/>
  <c r="I425" i="5"/>
  <c r="F463" i="5"/>
  <c r="I822" i="5" l="1"/>
  <c r="I463" i="5"/>
  <c r="F501" i="5"/>
  <c r="I823" i="5" l="1"/>
  <c r="I501" i="5"/>
  <c r="F539" i="5"/>
  <c r="I824" i="5" l="1"/>
  <c r="I539" i="5"/>
  <c r="F577" i="5"/>
  <c r="I825" i="5" l="1"/>
  <c r="I577" i="5"/>
  <c r="F615" i="5"/>
  <c r="I826" i="5" l="1"/>
  <c r="I615" i="5"/>
  <c r="F653" i="5"/>
  <c r="I827" i="5" l="1"/>
  <c r="I653" i="5"/>
  <c r="F691" i="5"/>
  <c r="I828" i="5" l="1"/>
  <c r="I691" i="5"/>
  <c r="F729" i="5"/>
  <c r="I829" i="5" l="1"/>
  <c r="I729" i="5"/>
  <c r="F767" i="5"/>
  <c r="I830" i="5" l="1"/>
  <c r="I767" i="5"/>
  <c r="F805" i="5"/>
  <c r="I831" i="5" l="1"/>
  <c r="I805" i="5"/>
  <c r="F843" i="5"/>
  <c r="I832" i="5" s="1"/>
  <c r="F881" i="5" l="1"/>
  <c r="I833" i="5" s="1"/>
  <c r="F919" i="5" l="1"/>
  <c r="I834" i="5" s="1"/>
  <c r="F956" i="5" l="1"/>
  <c r="I835" i="5" s="1"/>
  <c r="F45" i="5" l="1"/>
  <c r="I836" i="5" l="1"/>
  <c r="I45" i="5"/>
  <c r="F84" i="5"/>
  <c r="I837" i="5" l="1"/>
  <c r="I84" i="5"/>
  <c r="F122" i="5"/>
  <c r="I838" i="5" l="1"/>
  <c r="I122" i="5"/>
  <c r="F160" i="5"/>
  <c r="I839" i="5" l="1"/>
  <c r="I160" i="5"/>
  <c r="F198" i="5"/>
  <c r="I840" i="5" l="1"/>
  <c r="I198" i="5"/>
  <c r="F236" i="5"/>
  <c r="I841" i="5" l="1"/>
  <c r="I236" i="5"/>
  <c r="F274" i="5"/>
  <c r="I842" i="5" l="1"/>
  <c r="I274" i="5"/>
  <c r="F312" i="5"/>
  <c r="I843" i="5" l="1"/>
  <c r="I312" i="5"/>
  <c r="F350" i="5"/>
  <c r="I350" i="5" l="1"/>
  <c r="F388" i="5"/>
  <c r="I388" i="5" l="1"/>
  <c r="F426" i="5"/>
  <c r="I426" i="5" l="1"/>
  <c r="F464" i="5"/>
  <c r="I464" i="5" l="1"/>
  <c r="F502" i="5"/>
  <c r="I502" i="5" l="1"/>
  <c r="F540" i="5"/>
  <c r="I849" i="5" l="1"/>
  <c r="I540" i="5"/>
  <c r="F578" i="5"/>
  <c r="I850" i="5" l="1"/>
  <c r="I578" i="5"/>
  <c r="F616" i="5"/>
  <c r="I851" i="5" l="1"/>
  <c r="I616" i="5"/>
  <c r="F654" i="5"/>
  <c r="I852" i="5" l="1"/>
  <c r="I654" i="5"/>
  <c r="F692" i="5"/>
  <c r="I853" i="5" l="1"/>
  <c r="I692" i="5"/>
  <c r="F730" i="5"/>
  <c r="I854" i="5" l="1"/>
  <c r="I730" i="5"/>
  <c r="F768" i="5"/>
  <c r="I855" i="5" l="1"/>
  <c r="I768" i="5"/>
  <c r="F806" i="5"/>
  <c r="I856" i="5" l="1"/>
  <c r="I806" i="5"/>
  <c r="F844" i="5"/>
  <c r="I857" i="5" l="1"/>
  <c r="I844" i="5"/>
  <c r="F882" i="5"/>
  <c r="I858" i="5" s="1"/>
  <c r="F920" i="5" l="1"/>
  <c r="I859" i="5" s="1"/>
  <c r="F957" i="5" l="1"/>
  <c r="I860" i="5" s="1"/>
  <c r="F46" i="5" l="1"/>
  <c r="I861" i="5" l="1"/>
  <c r="I46" i="5"/>
  <c r="F85" i="5"/>
  <c r="I862" i="5" l="1"/>
  <c r="I85" i="5"/>
  <c r="F123" i="5"/>
  <c r="I863" i="5" l="1"/>
  <c r="I123" i="5"/>
  <c r="F161" i="5"/>
  <c r="I864" i="5" l="1"/>
  <c r="I161" i="5"/>
  <c r="F199" i="5"/>
  <c r="I865" i="5" l="1"/>
  <c r="I199" i="5"/>
  <c r="F237" i="5"/>
  <c r="I866" i="5" l="1"/>
  <c r="I237" i="5"/>
  <c r="F275" i="5"/>
  <c r="I867" i="5" l="1"/>
  <c r="I275" i="5"/>
  <c r="F313" i="5"/>
  <c r="I868" i="5" l="1"/>
  <c r="I313" i="5"/>
  <c r="F351" i="5"/>
  <c r="I869" i="5" l="1"/>
  <c r="I351" i="5"/>
  <c r="F389" i="5"/>
  <c r="I870" i="5" l="1"/>
  <c r="I389" i="5"/>
  <c r="F427" i="5"/>
  <c r="I871" i="5" l="1"/>
  <c r="I427" i="5"/>
  <c r="F465" i="5"/>
  <c r="I872" i="5" l="1"/>
  <c r="I465" i="5"/>
  <c r="F503" i="5"/>
  <c r="I873" i="5" l="1"/>
  <c r="I503" i="5"/>
  <c r="F541" i="5"/>
  <c r="I874" i="5" l="1"/>
  <c r="I541" i="5"/>
  <c r="F579" i="5"/>
  <c r="I875" i="5" l="1"/>
  <c r="I579" i="5"/>
  <c r="F617" i="5"/>
  <c r="I876" i="5" l="1"/>
  <c r="I617" i="5"/>
  <c r="F655" i="5"/>
  <c r="I877" i="5" l="1"/>
  <c r="I655" i="5"/>
  <c r="F693" i="5"/>
  <c r="I878" i="5" l="1"/>
  <c r="I693" i="5"/>
  <c r="F731" i="5"/>
  <c r="I879" i="5" l="1"/>
  <c r="I731" i="5"/>
  <c r="F769" i="5"/>
  <c r="I880" i="5" l="1"/>
  <c r="I769" i="5"/>
  <c r="F807" i="5"/>
  <c r="I881" i="5" l="1"/>
  <c r="I807" i="5"/>
  <c r="F845" i="5"/>
  <c r="I882" i="5" l="1"/>
  <c r="I845" i="5"/>
  <c r="F883" i="5"/>
  <c r="I883" i="5" s="1"/>
  <c r="F921" i="5" l="1"/>
  <c r="F958" i="5" l="1"/>
  <c r="F47" i="5" l="1"/>
  <c r="I47" i="5" l="1"/>
  <c r="F86" i="5"/>
  <c r="I887" i="5" l="1"/>
  <c r="I86" i="5"/>
  <c r="F124" i="5"/>
  <c r="I888" i="5" l="1"/>
  <c r="I124" i="5"/>
  <c r="F162" i="5"/>
  <c r="I889" i="5" l="1"/>
  <c r="I162" i="5"/>
  <c r="F200" i="5"/>
  <c r="I890" i="5" l="1"/>
  <c r="I200" i="5"/>
  <c r="F238" i="5"/>
  <c r="I891" i="5" l="1"/>
  <c r="I238" i="5"/>
  <c r="F276" i="5"/>
  <c r="I892" i="5" l="1"/>
  <c r="I276" i="5"/>
  <c r="F314" i="5"/>
  <c r="I893" i="5" l="1"/>
  <c r="I314" i="5"/>
  <c r="F352" i="5"/>
  <c r="I894" i="5" l="1"/>
  <c r="I352" i="5"/>
  <c r="F390" i="5"/>
  <c r="I895" i="5" l="1"/>
  <c r="I390" i="5"/>
  <c r="F428" i="5"/>
  <c r="I896" i="5" l="1"/>
  <c r="I428" i="5"/>
  <c r="F466" i="5"/>
  <c r="I897" i="5" l="1"/>
  <c r="I466" i="5"/>
  <c r="F504" i="5"/>
  <c r="I898" i="5" l="1"/>
  <c r="I504" i="5"/>
  <c r="F542" i="5"/>
  <c r="I899" i="5" l="1"/>
  <c r="I542" i="5"/>
  <c r="F580" i="5"/>
  <c r="I900" i="5" l="1"/>
  <c r="I580" i="5"/>
  <c r="F618" i="5"/>
  <c r="I901" i="5" l="1"/>
  <c r="I618" i="5"/>
  <c r="F656" i="5"/>
  <c r="I902" i="5" l="1"/>
  <c r="I656" i="5"/>
  <c r="F694" i="5"/>
  <c r="I903" i="5" l="1"/>
  <c r="I694" i="5"/>
  <c r="F732" i="5"/>
  <c r="I904" i="5" l="1"/>
  <c r="I732" i="5"/>
  <c r="F770" i="5"/>
  <c r="I905" i="5" l="1"/>
  <c r="I770" i="5"/>
  <c r="F808" i="5"/>
  <c r="I906" i="5" l="1"/>
  <c r="I808" i="5"/>
  <c r="F846" i="5"/>
  <c r="I907" i="5" l="1"/>
  <c r="I846" i="5"/>
  <c r="F884" i="5"/>
  <c r="I908" i="5" l="1"/>
  <c r="I884" i="5"/>
  <c r="F922" i="5"/>
  <c r="I909" i="5" s="1"/>
  <c r="F959" i="5" l="1"/>
  <c r="I910" i="5" s="1"/>
  <c r="F48" i="5" l="1"/>
  <c r="I911" i="5" l="1"/>
  <c r="I48" i="5"/>
  <c r="F87" i="5"/>
  <c r="I912" i="5" l="1"/>
  <c r="I87" i="5"/>
  <c r="F125" i="5"/>
  <c r="I913" i="5" l="1"/>
  <c r="I125" i="5"/>
  <c r="F163" i="5"/>
  <c r="I914" i="5" l="1"/>
  <c r="I163" i="5"/>
  <c r="F201" i="5"/>
  <c r="I915" i="5" l="1"/>
  <c r="I201" i="5"/>
  <c r="F239" i="5"/>
  <c r="I916" i="5" l="1"/>
  <c r="I239" i="5"/>
  <c r="F277" i="5"/>
  <c r="I917" i="5" l="1"/>
  <c r="I277" i="5"/>
  <c r="F315" i="5"/>
  <c r="I918" i="5" l="1"/>
  <c r="I315" i="5"/>
  <c r="F353" i="5"/>
  <c r="I919" i="5" l="1"/>
  <c r="I353" i="5"/>
  <c r="F391" i="5"/>
  <c r="I920" i="5" l="1"/>
  <c r="I391" i="5"/>
  <c r="F429" i="5"/>
  <c r="I921" i="5" l="1"/>
  <c r="I429" i="5"/>
  <c r="F467" i="5"/>
  <c r="I922" i="5" l="1"/>
  <c r="I467" i="5"/>
  <c r="F505" i="5"/>
  <c r="I505" i="5" l="1"/>
  <c r="F543" i="5"/>
  <c r="I543" i="5" l="1"/>
  <c r="F581" i="5"/>
  <c r="I925" i="5" l="1"/>
  <c r="I581" i="5"/>
  <c r="F619" i="5"/>
  <c r="I926" i="5" l="1"/>
  <c r="I619" i="5"/>
  <c r="F657" i="5"/>
  <c r="I927" i="5" l="1"/>
  <c r="I657" i="5"/>
  <c r="F695" i="5"/>
  <c r="I928" i="5" l="1"/>
  <c r="I695" i="5"/>
  <c r="F733" i="5"/>
  <c r="I929" i="5" l="1"/>
  <c r="I733" i="5"/>
  <c r="F771" i="5"/>
  <c r="I930" i="5" l="1"/>
  <c r="I771" i="5"/>
  <c r="F809" i="5"/>
  <c r="I931" i="5" l="1"/>
  <c r="I809" i="5"/>
  <c r="F847" i="5"/>
  <c r="I932" i="5" l="1"/>
  <c r="I847" i="5"/>
  <c r="F885" i="5"/>
  <c r="I933" i="5" l="1"/>
  <c r="I885" i="5"/>
  <c r="F923" i="5"/>
  <c r="I934" i="5" l="1"/>
  <c r="I923" i="5"/>
  <c r="F960" i="5"/>
  <c r="I935" i="5" s="1"/>
  <c r="F49" i="5" l="1"/>
  <c r="I936" i="5" l="1"/>
  <c r="I49" i="5"/>
  <c r="F88" i="5"/>
  <c r="I937" i="5" l="1"/>
  <c r="I88" i="5"/>
  <c r="F126" i="5"/>
  <c r="I938" i="5" l="1"/>
  <c r="I126" i="5"/>
  <c r="F164" i="5"/>
  <c r="I939" i="5" l="1"/>
  <c r="I164" i="5"/>
  <c r="F202" i="5"/>
  <c r="I940" i="5" l="1"/>
  <c r="I202" i="5"/>
  <c r="F240" i="5"/>
  <c r="I941" i="5" l="1"/>
  <c r="I240" i="5"/>
  <c r="F278" i="5"/>
  <c r="I942" i="5" l="1"/>
  <c r="I278" i="5"/>
  <c r="F316" i="5"/>
  <c r="I943" i="5" l="1"/>
  <c r="I316" i="5"/>
  <c r="F354" i="5"/>
  <c r="I944" i="5" l="1"/>
  <c r="I354" i="5"/>
  <c r="F392" i="5"/>
  <c r="I945" i="5" l="1"/>
  <c r="I392" i="5"/>
  <c r="F430" i="5"/>
  <c r="I946" i="5" l="1"/>
  <c r="I430" i="5"/>
  <c r="F468" i="5"/>
  <c r="I947" i="5" l="1"/>
  <c r="I468" i="5"/>
  <c r="F506" i="5"/>
  <c r="I948" i="5" l="1"/>
  <c r="I506" i="5"/>
  <c r="F544" i="5"/>
  <c r="I949" i="5" l="1"/>
  <c r="I544" i="5"/>
  <c r="F582" i="5"/>
  <c r="I950" i="5" l="1"/>
  <c r="I582" i="5"/>
  <c r="F620" i="5"/>
  <c r="I951" i="5" l="1"/>
  <c r="I620" i="5"/>
  <c r="F658" i="5"/>
  <c r="I952" i="5" l="1"/>
  <c r="I658" i="5"/>
  <c r="F696" i="5"/>
  <c r="I953" i="5" l="1"/>
  <c r="I696" i="5"/>
  <c r="F734" i="5"/>
  <c r="I954" i="5" l="1"/>
  <c r="I734" i="5"/>
  <c r="F772" i="5"/>
  <c r="I955" i="5" l="1"/>
  <c r="I772" i="5"/>
  <c r="F810" i="5"/>
  <c r="I956" i="5" l="1"/>
  <c r="I810" i="5"/>
  <c r="F848" i="5"/>
  <c r="I957" i="5" l="1"/>
  <c r="I848" i="5"/>
  <c r="F886" i="5"/>
  <c r="I958" i="5" l="1"/>
  <c r="I886" i="5"/>
  <c r="F924" i="5"/>
  <c r="I959" i="5" l="1"/>
  <c r="I924" i="5"/>
  <c r="F50" i="5"/>
  <c r="F961" i="5"/>
  <c r="I960" i="5" s="1"/>
  <c r="I961" i="5" l="1"/>
  <c r="I50" i="5"/>
</calcChain>
</file>

<file path=xl/sharedStrings.xml><?xml version="1.0" encoding="utf-8"?>
<sst xmlns="http://schemas.openxmlformats.org/spreadsheetml/2006/main" count="47" uniqueCount="46">
  <si>
    <t>Matricule</t>
  </si>
  <si>
    <t>Nom/raison sociale</t>
  </si>
  <si>
    <t>Année d'imposition</t>
  </si>
  <si>
    <t>Nom et Prénom du bénéficiaire</t>
  </si>
  <si>
    <t>Adresse</t>
  </si>
  <si>
    <t>Email</t>
  </si>
  <si>
    <t>voir aussi:</t>
  </si>
  <si>
    <t>pour transmettre le présent formulaire à l'ACD, voir:</t>
  </si>
  <si>
    <t>ATTENTION: La liste peut contenir au maximum 950 bénéficiaires. Veuillez saisir toutes les données pour chaque ligne. Veuillez éviter les lignes vides.</t>
  </si>
  <si>
    <t>Remarque</t>
  </si>
  <si>
    <t>PRIME PARTICIPATIVE</t>
  </si>
  <si>
    <t>• Prime participative</t>
  </si>
  <si>
    <t>Date de l'allocation de la/des prime(s)</t>
  </si>
  <si>
    <t>Montant de la prime participative théorique maximale</t>
  </si>
  <si>
    <t>Montant de la prime participative allouée</t>
  </si>
  <si>
    <t xml:space="preserve">Salaire annuel prévisible de l'année d'imposition, avant incorporation des avantages en espèces et en nature </t>
  </si>
  <si>
    <t>Montant de la prime exemptée (art. 115, 13a L.I.R.)</t>
  </si>
  <si>
    <t>Maximum théorique allouable (5%):</t>
  </si>
  <si>
    <t>Prime participative</t>
  </si>
  <si>
    <t>Comptabilité régulière:</t>
  </si>
  <si>
    <t>Revenus article 10, nos 1 à 3:</t>
  </si>
  <si>
    <t>Circulaire L.I.R. n° 115/12 du 8 mars 2021</t>
  </si>
  <si>
    <t>Numéro d'identification national du bénéficiaire</t>
  </si>
  <si>
    <t>Matricule de l'employeur</t>
  </si>
  <si>
    <t>ATTENTION: La liste peut contenir au maximum 950 entités. Veuillez saisir toutes les données pour chaque ligne. Veuillez éviter les lignes vides.</t>
  </si>
  <si>
    <t>Circulaire L.G. - A n° 60bis/8 du 16 janvier 2023: Taux de change de référence de l’euro pour 2022 - Annexe à la circulaire L.G. - A n° 60 / L.I.R. – n° 23/3 / I.C.C. n° 39 / Eval. n° 59 / I.Fort. n° 49</t>
  </si>
  <si>
    <t>Bureau RTS compétent</t>
  </si>
  <si>
    <t>RTS 1</t>
  </si>
  <si>
    <t>RTS Ettelbruck</t>
  </si>
  <si>
    <t>Nom de l'employeur</t>
  </si>
  <si>
    <t>RTS Esch-sur-Alzette</t>
  </si>
  <si>
    <t>Somme des primes allouées:</t>
  </si>
  <si>
    <r>
      <t>ATTENTION: Le présent formulaire est réservé exclusivement aux employeurs optant pour le calcul de la limite de 5% par rapport à la somme algébrique positive des résultats des membres d’un groupe intégré au sens de l’article 164</t>
    </r>
    <r>
      <rPr>
        <i/>
        <sz val="10"/>
        <rFont val="Calibri"/>
        <family val="2"/>
        <scheme val="minor"/>
      </rPr>
      <t>bis</t>
    </r>
    <r>
      <rPr>
        <sz val="10"/>
        <rFont val="Calibri"/>
        <family val="2"/>
        <scheme val="minor"/>
      </rPr>
      <t xml:space="preserve"> L.I.R. au lieu du résultat positif de l’employeur. (Option annuelle en vigueur à partir de l'année d'imposition 2023).
</t>
    </r>
  </si>
  <si>
    <r>
      <t>Groupe intégré article 164</t>
    </r>
    <r>
      <rPr>
        <b/>
        <i/>
        <sz val="10"/>
        <rFont val="Calibri"/>
        <family val="2"/>
        <scheme val="minor"/>
      </rPr>
      <t>bis</t>
    </r>
  </si>
  <si>
    <r>
      <t>L'employeur renseigné ci-dessus ainsi que les employeurs renseignés sous l'onglet "Liste des membres du GI" font partie du même groupe intégré au sens de l’article 164</t>
    </r>
    <r>
      <rPr>
        <b/>
        <i/>
        <sz val="10"/>
        <color theme="1"/>
        <rFont val="Calibri"/>
        <family val="2"/>
        <scheme val="minor"/>
      </rPr>
      <t>bis</t>
    </r>
    <r>
      <rPr>
        <b/>
        <sz val="10"/>
        <color theme="1"/>
        <rFont val="Calibri"/>
        <family val="2"/>
        <scheme val="minor"/>
      </rPr>
      <t xml:space="preserve"> L.I.R. </t>
    </r>
  </si>
  <si>
    <t>Société mère intégrante / Société filiale intégrante</t>
  </si>
  <si>
    <t>Matricule de la société intégrée</t>
  </si>
  <si>
    <t>Nom de la société intégrée</t>
  </si>
  <si>
    <t>Résultat de l'exercice précédent</t>
  </si>
  <si>
    <t>Somme des résultats de l'exercice précédent des membres du groupe intégré:</t>
  </si>
  <si>
    <t>L'employeur renseigné ci-dessus ainsi que les employeurs renseignés sous l'onglet "Liste des membres du GI" tiennent une comptabilité régulière au cours de l’année d’imposition d’octroi de la prime participative ainsi que de celle précédant l’année d’imposition d’octroi</t>
  </si>
  <si>
    <t>L'employeur renseigné ci-dessus ainsi que les employeurs renseignés sous l'onglet "Liste des membres du GI" réalisent des revenus relevant d’une des catégories de revenus visées à l’article 10, numéros 1 à 3 (bénéfice commercial, bénéfice agricole et forestier ou bénéfice provenant de l’exercice d’une profession libérale)</t>
  </si>
  <si>
    <t>L'employeur renseigné ci-dessus ainsi que les employeurs renseignés sous l'onglet "Liste des membres du GI" tiennent leur comptabilité selon la même norme comptable</t>
  </si>
  <si>
    <t>Même norme comptable - Groupe intégré:</t>
  </si>
  <si>
    <r>
      <t>Les employeurs optant pour la dérogation prévue au paragraphe final de l'art. 115, 13a L.I.R. (groupe intégré au sens de l’article 164</t>
    </r>
    <r>
      <rPr>
        <i/>
        <sz val="10"/>
        <rFont val="Calibri"/>
        <family val="2"/>
        <scheme val="minor"/>
      </rPr>
      <t>bis</t>
    </r>
    <r>
      <rPr>
        <sz val="10"/>
        <rFont val="Calibri"/>
        <family val="2"/>
        <scheme val="minor"/>
      </rPr>
      <t xml:space="preserve"> L.I.R.) doivent introduire une demande conjointe de tous les membres du groupe intégré. Cette demande est à introduire par la société mère intégrante ou la société filiale intégrante, au moment de la mise à disposition de la prime participative, auprès du bureau d’imposition RTS compétent pour la vérification de la société mère intégrante ou de la société filiale intégrante. La demande doit obligatoirement contenir le matricule, la dénomination, le numéro RCSL ainsi que la signature des représentants légaux de tous les membres du groupe intégré.</t>
    </r>
  </si>
  <si>
    <t>Tous les montants sont à saisir en euro. Le cas échéant, le taux de change de référence de l’euro pour l'année d'imposition est à appliquer. Voir: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</si>
</sst>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
    <numFmt numFmtId="165" formatCode="#,##0.00\ &quot;€&quot;"/>
    <numFmt numFmtId="166" formatCode="####"/>
    <numFmt numFmtId="167" formatCode="dd/mm/yyyy;@"/>
    <numFmt numFmtId="168" formatCode="#,##0\ &quot;€&quot;"/>
    <numFmt numFmtId="169" formatCode="#,##0.00\ _€"/>
  </numFmts>
  <fonts count="13" x14ac:knownFonts="1">
    <font>
      <sz val="10"/>
      <name val="Arial"/>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u/>
      <sz val="10"/>
      <color theme="10"/>
      <name val="Arial"/>
      <family val="2"/>
    </font>
    <font>
      <b/>
      <sz val="10"/>
      <color theme="0"/>
      <name val="Calibri"/>
      <family val="2"/>
      <scheme val="minor"/>
    </font>
    <font>
      <sz val="10"/>
      <color theme="0"/>
      <name val="Calibri"/>
      <family val="2"/>
      <scheme val="minor"/>
    </font>
    <font>
      <sz val="8"/>
      <color rgb="FF000000"/>
      <name val="Segoe UI"/>
      <family val="2"/>
    </font>
    <font>
      <sz val="10"/>
      <name val="Arial"/>
      <family val="2"/>
    </font>
    <font>
      <b/>
      <i/>
      <sz val="10"/>
      <name val="Calibri"/>
      <family val="2"/>
      <scheme val="minor"/>
    </font>
    <font>
      <i/>
      <sz val="10"/>
      <name val="Calibri"/>
      <family val="2"/>
      <scheme val="minor"/>
    </font>
    <font>
      <b/>
      <i/>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0" fontId="3" fillId="0" borderId="0" xfId="0" applyFont="1"/>
    <xf numFmtId="0" fontId="3" fillId="0" borderId="0" xfId="0" applyFont="1" applyAlignment="1"/>
    <xf numFmtId="0" fontId="4" fillId="0" borderId="0" xfId="0" applyFont="1" applyFill="1" applyBorder="1" applyAlignment="1"/>
    <xf numFmtId="0" fontId="4" fillId="3" borderId="1" xfId="0" applyFont="1" applyFill="1" applyBorder="1" applyAlignment="1" applyProtection="1">
      <alignment horizontal="center" vertical="center" wrapText="1"/>
    </xf>
    <xf numFmtId="0" fontId="3" fillId="0" borderId="0" xfId="0" applyFont="1" applyProtection="1">
      <protection locked="0"/>
    </xf>
    <xf numFmtId="49" fontId="3" fillId="0" borderId="1"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left" vertical="top"/>
      <protection locked="0"/>
    </xf>
    <xf numFmtId="166" fontId="3" fillId="0" borderId="1" xfId="0" applyNumberFormat="1" applyFont="1" applyBorder="1" applyAlignment="1" applyProtection="1">
      <alignment horizontal="left" vertical="top"/>
      <protection locked="0"/>
    </xf>
    <xf numFmtId="1" fontId="3" fillId="0" borderId="1" xfId="0" applyNumberFormat="1" applyFont="1" applyBorder="1" applyAlignment="1" applyProtection="1">
      <alignment horizontal="left" vertical="top"/>
      <protection locked="0"/>
    </xf>
    <xf numFmtId="165" fontId="3" fillId="0" borderId="1" xfId="0" applyNumberFormat="1"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49" fontId="3" fillId="0" borderId="0" xfId="0" applyNumberFormat="1" applyFont="1" applyAlignment="1" applyProtection="1">
      <alignment horizontal="left" vertical="top"/>
      <protection locked="0"/>
    </xf>
    <xf numFmtId="164" fontId="3" fillId="0" borderId="0" xfId="0" applyNumberFormat="1" applyFont="1" applyAlignment="1" applyProtection="1">
      <alignment horizontal="left" vertical="top"/>
      <protection locked="0"/>
    </xf>
    <xf numFmtId="167" fontId="3" fillId="0" borderId="1" xfId="0" applyNumberFormat="1" applyFont="1" applyBorder="1" applyAlignment="1" applyProtection="1">
      <alignment horizontal="left" vertical="top"/>
      <protection locked="0"/>
    </xf>
    <xf numFmtId="0" fontId="2" fillId="0" borderId="0" xfId="0" applyFont="1" applyBorder="1" applyAlignment="1">
      <alignment vertical="top" wrapText="1"/>
    </xf>
    <xf numFmtId="0" fontId="3" fillId="0" borderId="0" xfId="0" applyFont="1" applyBorder="1" applyAlignment="1">
      <alignment vertical="top"/>
    </xf>
    <xf numFmtId="0" fontId="1" fillId="3" borderId="3" xfId="0" applyFont="1" applyFill="1" applyBorder="1" applyAlignment="1">
      <alignment vertical="top" wrapText="1"/>
    </xf>
    <xf numFmtId="0" fontId="4" fillId="0" borderId="0" xfId="0" applyFont="1" applyBorder="1" applyAlignment="1">
      <alignment vertical="top"/>
    </xf>
    <xf numFmtId="0" fontId="3" fillId="0" borderId="0" xfId="0" applyFont="1" applyAlignment="1">
      <alignment vertical="top"/>
    </xf>
    <xf numFmtId="165" fontId="3" fillId="0" borderId="10" xfId="0" applyNumberFormat="1" applyFont="1" applyBorder="1" applyAlignment="1" applyProtection="1">
      <alignment horizontal="left" vertical="top"/>
      <protection locked="0"/>
    </xf>
    <xf numFmtId="49" fontId="3" fillId="0" borderId="10" xfId="0" applyNumberFormat="1" applyFont="1" applyBorder="1" applyAlignment="1" applyProtection="1">
      <alignment horizontal="left" vertical="top"/>
      <protection locked="0"/>
    </xf>
    <xf numFmtId="0" fontId="3" fillId="0" borderId="2" xfId="0" applyFont="1" applyBorder="1" applyAlignment="1" applyProtection="1">
      <alignment horizontal="left"/>
      <protection locked="0"/>
    </xf>
    <xf numFmtId="0" fontId="3" fillId="0" borderId="2" xfId="0" applyFont="1" applyBorder="1" applyAlignment="1" applyProtection="1">
      <alignment horizontal="left" wrapText="1"/>
      <protection locked="0"/>
    </xf>
    <xf numFmtId="14" fontId="3" fillId="0" borderId="2" xfId="0" applyNumberFormat="1" applyFont="1" applyBorder="1" applyAlignment="1" applyProtection="1">
      <alignment horizontal="left"/>
      <protection locked="0"/>
    </xf>
    <xf numFmtId="0" fontId="4" fillId="0" borderId="2" xfId="0"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9" fontId="4" fillId="3" borderId="1" xfId="0" applyNumberFormat="1" applyFont="1" applyFill="1" applyBorder="1" applyAlignment="1" applyProtection="1">
      <alignment horizontal="center" vertical="center" wrapText="1"/>
    </xf>
    <xf numFmtId="169" fontId="3" fillId="0" borderId="0" xfId="0" applyNumberFormat="1" applyFont="1" applyAlignment="1" applyProtection="1">
      <alignment horizontal="left" vertical="top"/>
      <protection locked="0"/>
    </xf>
    <xf numFmtId="0" fontId="5" fillId="0" borderId="2" xfId="1" applyBorder="1" applyAlignment="1" applyProtection="1">
      <alignment horizontal="left"/>
      <protection locked="0"/>
    </xf>
    <xf numFmtId="168" fontId="3" fillId="0" borderId="1" xfId="0" applyNumberFormat="1" applyFont="1" applyBorder="1" applyAlignment="1" applyProtection="1">
      <alignment horizontal="right" vertical="top"/>
      <protection locked="0"/>
    </xf>
    <xf numFmtId="4" fontId="3" fillId="0" borderId="0" xfId="0" applyNumberFormat="1" applyFont="1" applyAlignment="1" applyProtection="1">
      <alignment horizontal="left" vertical="top"/>
      <protection locked="0"/>
    </xf>
    <xf numFmtId="0" fontId="3" fillId="0" borderId="0" xfId="0" applyFont="1" applyAlignment="1">
      <alignment vertical="top"/>
    </xf>
    <xf numFmtId="0" fontId="7" fillId="0" borderId="0" xfId="0" applyFont="1" applyAlignment="1" applyProtection="1">
      <alignment vertical="top"/>
      <protection locked="0" hidden="1"/>
    </xf>
    <xf numFmtId="0" fontId="3" fillId="0" borderId="0" xfId="0" applyFont="1" applyAlignment="1">
      <alignment vertical="top"/>
    </xf>
    <xf numFmtId="165" fontId="3" fillId="0" borderId="1" xfId="0" applyNumberFormat="1" applyFont="1" applyBorder="1" applyAlignment="1" applyProtection="1">
      <alignment horizontal="right" vertical="top"/>
      <protection hidden="1"/>
    </xf>
    <xf numFmtId="165" fontId="3" fillId="0" borderId="1" xfId="0" applyNumberFormat="1" applyFont="1" applyBorder="1" applyAlignment="1" applyProtection="1">
      <alignment horizontal="right" vertical="top"/>
      <protection locked="0"/>
    </xf>
    <xf numFmtId="0" fontId="3" fillId="0" borderId="0" xfId="0" applyFont="1" applyAlignment="1" applyProtection="1">
      <alignment vertical="top"/>
    </xf>
    <xf numFmtId="0" fontId="7" fillId="0" borderId="0" xfId="0" applyFont="1" applyAlignment="1" applyProtection="1">
      <alignment vertical="top"/>
      <protection locked="0"/>
    </xf>
    <xf numFmtId="0" fontId="4" fillId="0" borderId="0" xfId="0" applyFont="1" applyFill="1" applyBorder="1" applyAlignment="1">
      <alignment wrapText="1"/>
    </xf>
    <xf numFmtId="0" fontId="9" fillId="0" borderId="0" xfId="0" applyFont="1"/>
    <xf numFmtId="49" fontId="3" fillId="0" borderId="0" xfId="0" applyNumberFormat="1" applyFont="1" applyAlignment="1" applyProtection="1">
      <alignment horizontal="left" vertical="top"/>
      <protection hidden="1"/>
    </xf>
    <xf numFmtId="164" fontId="3" fillId="0" borderId="0" xfId="0" applyNumberFormat="1" applyFont="1" applyAlignment="1" applyProtection="1">
      <alignment horizontal="left" vertical="top"/>
      <protection hidden="1"/>
    </xf>
    <xf numFmtId="44" fontId="3" fillId="0" borderId="0" xfId="0" applyNumberFormat="1" applyFont="1" applyAlignment="1" applyProtection="1">
      <alignment horizontal="left" vertical="top"/>
      <protection hidden="1"/>
    </xf>
    <xf numFmtId="0" fontId="3" fillId="0" borderId="0" xfId="0" applyFont="1" applyAlignment="1" applyProtection="1"/>
    <xf numFmtId="164" fontId="3" fillId="0" borderId="1" xfId="0" applyNumberFormat="1" applyFont="1" applyBorder="1" applyAlignment="1" applyProtection="1">
      <alignment horizontal="left" vertical="top"/>
      <protection hidden="1"/>
    </xf>
    <xf numFmtId="49" fontId="3" fillId="0" borderId="0" xfId="0" applyNumberFormat="1" applyFont="1" applyAlignment="1" applyProtection="1">
      <alignment horizontal="left" vertical="top"/>
      <protection locked="0" hidden="1"/>
    </xf>
    <xf numFmtId="164" fontId="3" fillId="0" borderId="0" xfId="0" applyNumberFormat="1" applyFont="1" applyAlignment="1" applyProtection="1">
      <alignment horizontal="left" vertical="top"/>
      <protection locked="0" hidden="1"/>
    </xf>
    <xf numFmtId="169" fontId="3" fillId="0" borderId="0" xfId="0" applyNumberFormat="1" applyFont="1" applyAlignment="1" applyProtection="1">
      <alignment horizontal="left" vertical="top"/>
      <protection locked="0" hidden="1"/>
    </xf>
    <xf numFmtId="0" fontId="3" fillId="0" borderId="0" xfId="0" applyFont="1" applyProtection="1">
      <protection locked="0" hidden="1"/>
    </xf>
    <xf numFmtId="165" fontId="4" fillId="0" borderId="0" xfId="0" applyNumberFormat="1" applyFont="1" applyFill="1" applyBorder="1" applyAlignment="1" applyProtection="1">
      <alignment horizontal="center" vertical="center"/>
      <protection hidden="1"/>
    </xf>
    <xf numFmtId="165" fontId="4"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wrapText="1"/>
      <protection hidden="1"/>
    </xf>
    <xf numFmtId="165"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1" fontId="3" fillId="0" borderId="2" xfId="0" applyNumberFormat="1" applyFont="1" applyBorder="1" applyAlignment="1" applyProtection="1">
      <alignment horizontal="left"/>
      <protection locked="0"/>
    </xf>
    <xf numFmtId="1" fontId="7" fillId="0" borderId="0" xfId="0" applyNumberFormat="1" applyFont="1" applyAlignment="1" applyProtection="1">
      <alignment vertical="top"/>
    </xf>
    <xf numFmtId="0" fontId="7" fillId="0" borderId="0" xfId="0" applyFont="1" applyAlignment="1" applyProtection="1">
      <alignment vertical="top"/>
    </xf>
    <xf numFmtId="0" fontId="1" fillId="3" borderId="1" xfId="0" applyFont="1" applyFill="1" applyBorder="1" applyAlignment="1">
      <alignment vertical="top" wrapText="1"/>
    </xf>
    <xf numFmtId="0" fontId="1" fillId="3" borderId="3" xfId="0" applyFont="1" applyFill="1" applyBorder="1" applyAlignment="1" applyProtection="1">
      <alignment vertical="top" wrapText="1"/>
    </xf>
    <xf numFmtId="0" fontId="1" fillId="3" borderId="1" xfId="0" applyFont="1" applyFill="1" applyBorder="1" applyAlignment="1" applyProtection="1">
      <alignment vertical="top" wrapText="1"/>
    </xf>
    <xf numFmtId="0" fontId="5" fillId="0" borderId="0" xfId="1" applyAlignment="1" applyProtection="1">
      <alignment horizontal="left" vertical="top"/>
      <protection locked="0"/>
    </xf>
    <xf numFmtId="0" fontId="4" fillId="0" borderId="0" xfId="0" applyFont="1" applyAlignment="1" applyProtection="1">
      <alignment horizontal="left" vertical="top"/>
      <protection locked="0"/>
    </xf>
    <xf numFmtId="0" fontId="3" fillId="0" borderId="0" xfId="0" applyFont="1" applyAlignment="1" applyProtection="1">
      <alignment vertical="top"/>
      <protection locked="0"/>
    </xf>
    <xf numFmtId="0" fontId="3" fillId="0" borderId="0" xfId="0" applyFont="1" applyBorder="1" applyAlignment="1" applyProtection="1">
      <alignment vertical="top"/>
      <protection locked="0"/>
    </xf>
    <xf numFmtId="0" fontId="0" fillId="0" borderId="0" xfId="0" applyAlignment="1" applyProtection="1">
      <alignment vertical="top"/>
      <protection locked="0"/>
    </xf>
    <xf numFmtId="0" fontId="3" fillId="0" borderId="0" xfId="0" applyFont="1" applyAlignment="1" applyProtection="1">
      <alignment vertical="top"/>
    </xf>
    <xf numFmtId="0" fontId="0" fillId="0" borderId="0" xfId="0" applyAlignment="1" applyProtection="1">
      <alignment vertical="top"/>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5" fillId="0" borderId="0" xfId="1" applyAlignment="1" applyProtection="1">
      <alignment horizontal="left" vertical="top"/>
      <protection locked="0"/>
    </xf>
    <xf numFmtId="0" fontId="5" fillId="0" borderId="0" xfId="1" applyAlignment="1" applyProtection="1">
      <alignment wrapText="1"/>
      <protection locked="0"/>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4" fillId="4" borderId="0" xfId="0" applyFont="1" applyFill="1" applyBorder="1" applyAlignment="1" applyProtection="1">
      <alignment horizontal="center" vertical="top"/>
    </xf>
    <xf numFmtId="0" fontId="3" fillId="0" borderId="9" xfId="0" applyFont="1" applyBorder="1" applyAlignment="1" applyProtection="1">
      <alignment horizontal="left" vertical="top" wrapText="1"/>
    </xf>
    <xf numFmtId="0" fontId="3" fillId="0" borderId="9"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xf>
    <xf numFmtId="0" fontId="4" fillId="0" borderId="0" xfId="0" applyFont="1" applyAlignment="1" applyProtection="1">
      <alignment horizontal="left" vertical="top" wrapText="1"/>
      <protection locked="0"/>
    </xf>
    <xf numFmtId="0" fontId="3" fillId="0" borderId="4" xfId="0" applyNumberFormat="1" applyFont="1" applyFill="1" applyBorder="1" applyAlignment="1" applyProtection="1">
      <alignment horizontal="left" vertical="top" wrapText="1"/>
      <protection hidden="1"/>
    </xf>
    <xf numFmtId="0" fontId="3" fillId="0" borderId="5" xfId="0" applyNumberFormat="1" applyFont="1" applyFill="1" applyBorder="1" applyAlignment="1" applyProtection="1">
      <alignment horizontal="left" vertical="top" wrapText="1"/>
      <protection hidden="1"/>
    </xf>
    <xf numFmtId="0" fontId="3" fillId="0" borderId="11" xfId="0" applyNumberFormat="1" applyFont="1" applyFill="1" applyBorder="1" applyAlignment="1" applyProtection="1">
      <alignment horizontal="left" vertical="top" wrapText="1"/>
      <protection hidden="1"/>
    </xf>
    <xf numFmtId="0" fontId="3" fillId="0" borderId="12" xfId="0" applyNumberFormat="1" applyFont="1" applyFill="1" applyBorder="1" applyAlignment="1" applyProtection="1">
      <alignment horizontal="left" vertical="top" wrapText="1"/>
      <protection hidden="1"/>
    </xf>
    <xf numFmtId="0" fontId="3" fillId="0" borderId="6" xfId="0" applyNumberFormat="1" applyFont="1" applyFill="1" applyBorder="1" applyAlignment="1" applyProtection="1">
      <alignment horizontal="left" vertical="top" wrapText="1"/>
      <protection hidden="1"/>
    </xf>
    <xf numFmtId="0" fontId="3" fillId="0" borderId="7" xfId="0" applyNumberFormat="1" applyFont="1" applyFill="1" applyBorder="1" applyAlignment="1" applyProtection="1">
      <alignment horizontal="left" vertical="top" wrapText="1"/>
      <protection hidden="1"/>
    </xf>
    <xf numFmtId="0" fontId="3" fillId="0" borderId="13" xfId="0" applyFont="1" applyBorder="1" applyAlignment="1" applyProtection="1">
      <alignment horizontal="center" vertical="top"/>
    </xf>
    <xf numFmtId="0" fontId="3" fillId="0" borderId="14" xfId="0" applyFont="1" applyBorder="1" applyAlignment="1" applyProtection="1">
      <alignment horizontal="center" vertical="top"/>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3" fillId="0" borderId="0" xfId="0" applyFont="1" applyBorder="1" applyAlignment="1" applyProtection="1">
      <alignment horizontal="left"/>
    </xf>
    <xf numFmtId="0" fontId="4" fillId="0" borderId="0" xfId="0" applyFont="1" applyBorder="1" applyAlignment="1" applyProtection="1">
      <alignment horizontal="left"/>
    </xf>
    <xf numFmtId="0" fontId="3" fillId="0" borderId="8" xfId="0" applyFont="1" applyBorder="1" applyAlignment="1" applyProtection="1">
      <alignment horizontal="lef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cellXfs>
  <cellStyles count="2">
    <cellStyle name="Lien hypertexte" xfId="1" builtinId="8"/>
    <cellStyle name="Normal" xfId="0" builtinId="0"/>
  </cellStyles>
  <dxfs count="11">
    <dxf>
      <font>
        <b/>
        <i val="0"/>
      </font>
      <fill>
        <patternFill>
          <bgColor rgb="FFFFC000"/>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EMPLOYEUR!$A$51" lockText="1" noThreeD="1"/>
</file>

<file path=xl/ctrlProps/ctrlProp12.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EMPLOYEUR!$A$49"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EMPLOYEUR!$A$50"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EMPLOYEUR!$A$5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828675</xdr:colOff>
          <xdr:row>14</xdr:row>
          <xdr:rowOff>76200</xdr:rowOff>
        </xdr:from>
        <xdr:to>
          <xdr:col>1</xdr:col>
          <xdr:colOff>3609975</xdr:colOff>
          <xdr:row>14</xdr:row>
          <xdr:rowOff>504825</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14</xdr:row>
          <xdr:rowOff>76200</xdr:rowOff>
        </xdr:from>
        <xdr:to>
          <xdr:col>1</xdr:col>
          <xdr:colOff>2305050</xdr:colOff>
          <xdr:row>14</xdr:row>
          <xdr:rowOff>504825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14</xdr:row>
          <xdr:rowOff>76200</xdr:rowOff>
        </xdr:from>
        <xdr:to>
          <xdr:col>1</xdr:col>
          <xdr:colOff>3495675</xdr:colOff>
          <xdr:row>14</xdr:row>
          <xdr:rowOff>504825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16</xdr:row>
          <xdr:rowOff>76200</xdr:rowOff>
        </xdr:from>
        <xdr:to>
          <xdr:col>1</xdr:col>
          <xdr:colOff>3609975</xdr:colOff>
          <xdr:row>16</xdr:row>
          <xdr:rowOff>504825</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16</xdr:row>
          <xdr:rowOff>76200</xdr:rowOff>
        </xdr:from>
        <xdr:to>
          <xdr:col>1</xdr:col>
          <xdr:colOff>2305050</xdr:colOff>
          <xdr:row>16</xdr:row>
          <xdr:rowOff>504825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16</xdr:row>
          <xdr:rowOff>76200</xdr:rowOff>
        </xdr:from>
        <xdr:to>
          <xdr:col>1</xdr:col>
          <xdr:colOff>3495675</xdr:colOff>
          <xdr:row>16</xdr:row>
          <xdr:rowOff>504825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20</xdr:row>
          <xdr:rowOff>76200</xdr:rowOff>
        </xdr:from>
        <xdr:to>
          <xdr:col>1</xdr:col>
          <xdr:colOff>2305050</xdr:colOff>
          <xdr:row>20</xdr:row>
          <xdr:rowOff>504825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20</xdr:row>
          <xdr:rowOff>76200</xdr:rowOff>
        </xdr:from>
        <xdr:to>
          <xdr:col>1</xdr:col>
          <xdr:colOff>3495675</xdr:colOff>
          <xdr:row>20</xdr:row>
          <xdr:rowOff>504825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20</xdr:row>
          <xdr:rowOff>76200</xdr:rowOff>
        </xdr:from>
        <xdr:to>
          <xdr:col>1</xdr:col>
          <xdr:colOff>3609975</xdr:colOff>
          <xdr:row>20</xdr:row>
          <xdr:rowOff>504825</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18</xdr:row>
          <xdr:rowOff>85725</xdr:rowOff>
        </xdr:from>
        <xdr:to>
          <xdr:col>1</xdr:col>
          <xdr:colOff>3609975</xdr:colOff>
          <xdr:row>18</xdr:row>
          <xdr:rowOff>514350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18</xdr:row>
          <xdr:rowOff>85725</xdr:rowOff>
        </xdr:from>
        <xdr:to>
          <xdr:col>1</xdr:col>
          <xdr:colOff>2305050</xdr:colOff>
          <xdr:row>18</xdr:row>
          <xdr:rowOff>514350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18</xdr:row>
          <xdr:rowOff>85725</xdr:rowOff>
        </xdr:from>
        <xdr:to>
          <xdr:col>1</xdr:col>
          <xdr:colOff>3495675</xdr:colOff>
          <xdr:row>18</xdr:row>
          <xdr:rowOff>514350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impotsdirects.public.lu/dam-assets/fr/legislation/legi23/circulaire-lg-a-60bis-8-du-16-janvier-2023.pdf"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impotsdirects.public.lu/dam-assets/fr/legislation/legi21/2021-03-08-LIR-115-12-du-832021.pdf" TargetMode="External"/><Relationship Id="rId16" Type="http://schemas.openxmlformats.org/officeDocument/2006/relationships/ctrlProp" Target="../ctrlProps/ctrlProp10.xml"/><Relationship Id="rId1" Type="http://schemas.openxmlformats.org/officeDocument/2006/relationships/hyperlink" Target="https://impotsdirects.public.lu/fr/echanges_electroniques/prime-participative.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tint="0.59999389629810485"/>
    <pageSetUpPr fitToPage="1"/>
  </sheetPr>
  <dimension ref="A1:XFC54"/>
  <sheetViews>
    <sheetView showGridLines="0" tabSelected="1" zoomScaleNormal="100" workbookViewId="0">
      <selection activeCell="B6" sqref="B6"/>
    </sheetView>
  </sheetViews>
  <sheetFormatPr baseColWidth="10" defaultColWidth="0" defaultRowHeight="12.75" zeroHeight="1" x14ac:dyDescent="0.2"/>
  <cols>
    <col min="1" max="1" width="36.42578125" style="19" customWidth="1"/>
    <col min="2" max="2" width="84" style="19" customWidth="1"/>
    <col min="3" max="3" width="0" style="19" hidden="1" customWidth="1"/>
    <col min="4" max="16383" width="11.42578125" style="19" hidden="1"/>
    <col min="16384" max="16384" width="5.7109375" style="19" hidden="1" customWidth="1"/>
  </cols>
  <sheetData>
    <row r="1" spans="1:3" s="16" customFormat="1" ht="12.75" customHeight="1" x14ac:dyDescent="0.2">
      <c r="A1" s="75" t="s">
        <v>18</v>
      </c>
      <c r="B1" s="76"/>
      <c r="C1" s="15"/>
    </row>
    <row r="2" spans="1:3" s="16" customFormat="1" ht="13.5" customHeight="1" thickBot="1" x14ac:dyDescent="0.25">
      <c r="A2" s="77"/>
      <c r="B2" s="78"/>
      <c r="C2" s="15"/>
    </row>
    <row r="3" spans="1:3" s="16" customFormat="1" ht="42.75" customHeight="1" x14ac:dyDescent="0.2">
      <c r="A3" s="80" t="s">
        <v>32</v>
      </c>
      <c r="B3" s="81"/>
    </row>
    <row r="4" spans="1:3" s="16" customFormat="1" x14ac:dyDescent="0.2">
      <c r="A4" s="79" t="s">
        <v>35</v>
      </c>
      <c r="B4" s="79"/>
    </row>
    <row r="5" spans="1:3" s="16" customFormat="1" ht="13.5" thickBot="1" x14ac:dyDescent="0.25">
      <c r="A5" s="82"/>
      <c r="B5" s="82"/>
    </row>
    <row r="6" spans="1:3" s="18" customFormat="1" ht="15" customHeight="1" thickBot="1" x14ac:dyDescent="0.25">
      <c r="A6" s="62" t="s">
        <v>1</v>
      </c>
      <c r="B6" s="22"/>
    </row>
    <row r="7" spans="1:3" s="18" customFormat="1" ht="56.25" customHeight="1" thickBot="1" x14ac:dyDescent="0.25">
      <c r="A7" s="62" t="s">
        <v>4</v>
      </c>
      <c r="B7" s="23"/>
    </row>
    <row r="8" spans="1:3" s="16" customFormat="1" ht="15" customHeight="1" thickBot="1" x14ac:dyDescent="0.25">
      <c r="A8" s="62" t="s">
        <v>0</v>
      </c>
      <c r="B8" s="58"/>
    </row>
    <row r="9" spans="1:3" s="16" customFormat="1" ht="15" customHeight="1" thickBot="1" x14ac:dyDescent="0.25">
      <c r="A9" s="62" t="s">
        <v>5</v>
      </c>
      <c r="B9" s="29"/>
    </row>
    <row r="10" spans="1:3" s="16" customFormat="1" ht="15" customHeight="1" thickBot="1" x14ac:dyDescent="0.25">
      <c r="A10" s="62" t="s">
        <v>12</v>
      </c>
      <c r="B10" s="24"/>
    </row>
    <row r="11" spans="1:3" s="18" customFormat="1" ht="15" customHeight="1" thickBot="1" x14ac:dyDescent="0.25">
      <c r="A11" s="62" t="s">
        <v>2</v>
      </c>
      <c r="B11" s="25"/>
    </row>
    <row r="12" spans="1:3" s="18" customFormat="1" ht="15" customHeight="1" thickBot="1" x14ac:dyDescent="0.25">
      <c r="A12" s="62" t="s">
        <v>38</v>
      </c>
      <c r="B12" s="26"/>
    </row>
    <row r="13" spans="1:3" s="18" customFormat="1" ht="15" customHeight="1" thickBot="1" x14ac:dyDescent="0.25">
      <c r="A13" s="62" t="s">
        <v>9</v>
      </c>
      <c r="B13" s="25"/>
    </row>
    <row r="14" spans="1:3" x14ac:dyDescent="0.2">
      <c r="A14" s="83"/>
      <c r="B14" s="83"/>
    </row>
    <row r="15" spans="1:3" s="32" customFormat="1" ht="94.5" customHeight="1" x14ac:dyDescent="0.2">
      <c r="A15" s="62" t="s">
        <v>40</v>
      </c>
      <c r="B15" s="17"/>
    </row>
    <row r="16" spans="1:3" s="32" customFormat="1" x14ac:dyDescent="0.2">
      <c r="A16" s="91"/>
      <c r="B16" s="91"/>
    </row>
    <row r="17" spans="1:2" s="32" customFormat="1" ht="108.75" customHeight="1" x14ac:dyDescent="0.2">
      <c r="A17" s="62" t="s">
        <v>41</v>
      </c>
      <c r="B17" s="17"/>
    </row>
    <row r="18" spans="1:2" s="34" customFormat="1" x14ac:dyDescent="0.2">
      <c r="A18" s="91"/>
      <c r="B18" s="91"/>
    </row>
    <row r="19" spans="1:2" s="34" customFormat="1" ht="68.25" customHeight="1" x14ac:dyDescent="0.2">
      <c r="A19" s="63" t="s">
        <v>42</v>
      </c>
      <c r="B19" s="61"/>
    </row>
    <row r="20" spans="1:2" s="34" customFormat="1" x14ac:dyDescent="0.2">
      <c r="A20" s="91"/>
      <c r="B20" s="91"/>
    </row>
    <row r="21" spans="1:2" s="34" customFormat="1" ht="68.25" customHeight="1" x14ac:dyDescent="0.2">
      <c r="A21" s="62" t="s">
        <v>34</v>
      </c>
      <c r="B21" s="17"/>
    </row>
    <row r="22" spans="1:2" s="34" customFormat="1" ht="13.5" thickBot="1" x14ac:dyDescent="0.25">
      <c r="A22" s="92"/>
      <c r="B22" s="92"/>
    </row>
    <row r="23" spans="1:2" s="34" customFormat="1" ht="12.75" customHeight="1" x14ac:dyDescent="0.2">
      <c r="A23" s="85" t="s">
        <v>44</v>
      </c>
      <c r="B23" s="86"/>
    </row>
    <row r="24" spans="1:2" s="34" customFormat="1" x14ac:dyDescent="0.2">
      <c r="A24" s="87"/>
      <c r="B24" s="88"/>
    </row>
    <row r="25" spans="1:2" s="34" customFormat="1" x14ac:dyDescent="0.2">
      <c r="A25" s="87"/>
      <c r="B25" s="88"/>
    </row>
    <row r="26" spans="1:2" s="34" customFormat="1" x14ac:dyDescent="0.2">
      <c r="A26" s="87"/>
      <c r="B26" s="88"/>
    </row>
    <row r="27" spans="1:2" s="34" customFormat="1" ht="13.5" thickBot="1" x14ac:dyDescent="0.25">
      <c r="A27" s="89"/>
      <c r="B27" s="90"/>
    </row>
    <row r="28" spans="1:2" x14ac:dyDescent="0.2">
      <c r="A28" s="71"/>
      <c r="B28" s="71"/>
    </row>
    <row r="29" spans="1:2" x14ac:dyDescent="0.2">
      <c r="A29" s="72" t="s">
        <v>6</v>
      </c>
      <c r="B29" s="72"/>
    </row>
    <row r="30" spans="1:2" x14ac:dyDescent="0.2">
      <c r="A30" s="64" t="s">
        <v>21</v>
      </c>
      <c r="B30" s="65"/>
    </row>
    <row r="31" spans="1:2" x14ac:dyDescent="0.2">
      <c r="A31" s="71"/>
      <c r="B31" s="71"/>
    </row>
    <row r="32" spans="1:2" ht="32.25" customHeight="1" x14ac:dyDescent="0.2">
      <c r="A32" s="84" t="s">
        <v>45</v>
      </c>
      <c r="B32" s="84"/>
    </row>
    <row r="33" spans="1:2" ht="32.25" customHeight="1" x14ac:dyDescent="0.2">
      <c r="A33" s="74" t="s">
        <v>25</v>
      </c>
      <c r="B33" s="74"/>
    </row>
    <row r="34" spans="1:2" x14ac:dyDescent="0.2">
      <c r="A34" s="71"/>
      <c r="B34" s="71"/>
    </row>
    <row r="35" spans="1:2" x14ac:dyDescent="0.2">
      <c r="A35" s="72" t="s">
        <v>7</v>
      </c>
      <c r="B35" s="72"/>
    </row>
    <row r="36" spans="1:2" x14ac:dyDescent="0.2">
      <c r="A36" s="73" t="s">
        <v>11</v>
      </c>
      <c r="B36" s="73"/>
    </row>
    <row r="37" spans="1:2" hidden="1" x14ac:dyDescent="0.2">
      <c r="A37" s="66"/>
      <c r="B37" s="66"/>
    </row>
    <row r="38" spans="1:2" hidden="1" x14ac:dyDescent="0.2">
      <c r="A38" s="66"/>
      <c r="B38" s="66"/>
    </row>
    <row r="39" spans="1:2" hidden="1" x14ac:dyDescent="0.2">
      <c r="A39" s="66"/>
      <c r="B39" s="66"/>
    </row>
    <row r="40" spans="1:2" hidden="1" x14ac:dyDescent="0.2">
      <c r="A40" s="66"/>
      <c r="B40" s="66"/>
    </row>
    <row r="41" spans="1:2" hidden="1" x14ac:dyDescent="0.2">
      <c r="A41" s="66"/>
      <c r="B41" s="66"/>
    </row>
    <row r="42" spans="1:2" hidden="1" x14ac:dyDescent="0.2">
      <c r="A42" s="66"/>
      <c r="B42" s="66"/>
    </row>
    <row r="43" spans="1:2" hidden="1" x14ac:dyDescent="0.2">
      <c r="A43" s="66"/>
      <c r="B43" s="66"/>
    </row>
    <row r="44" spans="1:2" hidden="1" x14ac:dyDescent="0.2">
      <c r="A44" s="66"/>
      <c r="B44" s="66"/>
    </row>
    <row r="45" spans="1:2" x14ac:dyDescent="0.2">
      <c r="A45" s="67"/>
      <c r="B45" s="68"/>
    </row>
    <row r="46" spans="1:2" hidden="1" x14ac:dyDescent="0.2">
      <c r="A46" s="69"/>
      <c r="B46" s="70"/>
    </row>
    <row r="47" spans="1:2" hidden="1" x14ac:dyDescent="0.2">
      <c r="A47" s="37"/>
      <c r="B47" s="37"/>
    </row>
    <row r="48" spans="1:2" hidden="1" x14ac:dyDescent="0.2">
      <c r="A48" s="37"/>
      <c r="B48" s="59">
        <f>+B8</f>
        <v>0</v>
      </c>
    </row>
    <row r="49" spans="1:2" hidden="1" x14ac:dyDescent="0.2">
      <c r="A49" s="38">
        <v>2</v>
      </c>
      <c r="B49" s="60">
        <f>+B6</f>
        <v>0</v>
      </c>
    </row>
    <row r="50" spans="1:2" hidden="1" x14ac:dyDescent="0.2">
      <c r="A50" s="33">
        <v>2</v>
      </c>
      <c r="B50" s="37"/>
    </row>
    <row r="51" spans="1:2" hidden="1" x14ac:dyDescent="0.2">
      <c r="A51" s="33">
        <v>2</v>
      </c>
    </row>
    <row r="52" spans="1:2" hidden="1" x14ac:dyDescent="0.2">
      <c r="A52" s="33">
        <v>2</v>
      </c>
    </row>
    <row r="53" spans="1:2" hidden="1" x14ac:dyDescent="0.2"/>
    <row r="54" spans="1:2" hidden="1" x14ac:dyDescent="0.2"/>
  </sheetData>
  <sheetProtection algorithmName="SHA-512" hashValue="aXLTTowKH+Gb8kRxhsDJndlzRzIAGGORQmzrtXAIcxUxxl41F2VtdpHNg4R51I/EO3GI6ZfxhatdZYJUcZb2bw==" saltValue="iAL+gDLvmQ8I6NYBDeVjGg==" spinCount="100000" sheet="1" selectLockedCells="1" sort="0" autoFilter="0"/>
  <mergeCells count="20">
    <mergeCell ref="A33:B33"/>
    <mergeCell ref="A1:B2"/>
    <mergeCell ref="A4:B4"/>
    <mergeCell ref="A3:B3"/>
    <mergeCell ref="A5:B5"/>
    <mergeCell ref="A14:B14"/>
    <mergeCell ref="A31:B31"/>
    <mergeCell ref="A29:B29"/>
    <mergeCell ref="A32:B32"/>
    <mergeCell ref="A28:B28"/>
    <mergeCell ref="A23:B27"/>
    <mergeCell ref="A16:B16"/>
    <mergeCell ref="A18:B18"/>
    <mergeCell ref="A20:B20"/>
    <mergeCell ref="A22:B22"/>
    <mergeCell ref="A45:B45"/>
    <mergeCell ref="A46:B46"/>
    <mergeCell ref="A34:B34"/>
    <mergeCell ref="A35:B35"/>
    <mergeCell ref="A36:B36"/>
  </mergeCells>
  <phoneticPr fontId="0" type="noConversion"/>
  <conditionalFormatting sqref="B12">
    <cfRule type="cellIs" dxfId="10" priority="8" operator="lessThan">
      <formula>0</formula>
    </cfRule>
  </conditionalFormatting>
  <conditionalFormatting sqref="A23">
    <cfRule type="cellIs" dxfId="9" priority="5" operator="equal">
      <formula>"""non"""</formula>
    </cfRule>
  </conditionalFormatting>
  <conditionalFormatting sqref="A23">
    <cfRule type="containsText" dxfId="8" priority="4" operator="containsText" text="non">
      <formula>NOT(ISERROR(SEARCH("non",A23)))</formula>
    </cfRule>
  </conditionalFormatting>
  <dataValidations count="8">
    <dataValidation allowBlank="1" showInputMessage="1" showErrorMessage="1" promptTitle="Email" prompt="Adresse email de contact de la société mère intégrante / société filiale intégrante" sqref="B9"/>
    <dataValidation allowBlank="1" showInputMessage="1" showErrorMessage="1" promptTitle="Année d'imposition" prompt="Année d'imposition" sqref="B11"/>
    <dataValidation allowBlank="1" showInputMessage="1" showErrorMessage="1" promptTitle="Format date" prompt="Example: 15/01/2023" sqref="B10"/>
    <dataValidation type="custom" operator="equal" allowBlank="1" showInputMessage="1" showErrorMessage="1" error="Le matricule d'un employeur personne morale est un nombre entier à 11 positions." prompt="Matricule de la société mère intégrante / société filiale intégrante" sqref="B8">
      <formula1>AND(LEN(B8)=11,ISNUMBER(B8))</formula1>
    </dataValidation>
    <dataValidation allowBlank="1" showInputMessage="1" showErrorMessage="1" promptTitle="Adresse" prompt="Adresse de la société mère intégrante / société filiale intégrante" sqref="B7"/>
    <dataValidation allowBlank="1" showInputMessage="1" showErrorMessage="1" promptTitle="Nom / raison sociale" prompt="Nom et forme juridique de la société mère intégrante / société filiale intégrante" sqref="B6"/>
    <dataValidation allowBlank="1" showErrorMessage="1" sqref="B13"/>
    <dataValidation allowBlank="1" showInputMessage="1" showErrorMessage="1" promptTitle="Résultat de l'exercice précédent" prompt="Résultat de l'exercice précédent de la société mère intégrante / société filiale intégrante._x000a_Le résultat des sociétés intégrées est à renseigner dans l'onglet &quot;Liste des membres GI&quot;" sqref="B12"/>
  </dataValidations>
  <hyperlinks>
    <hyperlink ref="A36:B36" r:id="rId1" display="• Prime participative"/>
    <hyperlink ref="A30" r:id="rId2"/>
    <hyperlink ref="A33:B33" r:id="rId3" display="Circulaire L.G. - A n° 60bis/8 du 16 janvier 2023: Taux de change de référence de l’euro pour 2022 - Annexe à la circulaire L.G. - A n° 60 / L.I.R. – n° 23/3 / I.C.C. n° 39 / Eval. n° 59 / I.Fort. n° 49"/>
  </hyperlinks>
  <pageMargins left="0.23622047244094491" right="0.23622047244094491" top="0.74803149606299213" bottom="0.74803149606299213" header="0.31496062992125984" footer="0.31496062992125984"/>
  <pageSetup paperSize="9" scale="84"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42" r:id="rId7" name="Group Box 18">
              <controlPr defaultSize="0" autoFill="0" autoPict="0">
                <anchor moveWithCells="1">
                  <from>
                    <xdr:col>1</xdr:col>
                    <xdr:colOff>828675</xdr:colOff>
                    <xdr:row>14</xdr:row>
                    <xdr:rowOff>76200</xdr:rowOff>
                  </from>
                  <to>
                    <xdr:col>1</xdr:col>
                    <xdr:colOff>3609975</xdr:colOff>
                    <xdr:row>14</xdr:row>
                    <xdr:rowOff>504825</xdr:rowOff>
                  </to>
                </anchor>
              </controlPr>
            </control>
          </mc:Choice>
        </mc:AlternateContent>
        <mc:AlternateContent xmlns:mc="http://schemas.openxmlformats.org/markup-compatibility/2006">
          <mc:Choice Requires="x14">
            <control shapeId="1043" r:id="rId8" name="Option Button 19">
              <controlPr locked="0" defaultSize="0" autoFill="0" autoLine="0" autoPict="0">
                <anchor moveWithCells="1">
                  <from>
                    <xdr:col>1</xdr:col>
                    <xdr:colOff>1228725</xdr:colOff>
                    <xdr:row>14</xdr:row>
                    <xdr:rowOff>76200</xdr:rowOff>
                  </from>
                  <to>
                    <xdr:col>1</xdr:col>
                    <xdr:colOff>2305050</xdr:colOff>
                    <xdr:row>14</xdr:row>
                    <xdr:rowOff>504825</xdr:rowOff>
                  </to>
                </anchor>
              </controlPr>
            </control>
          </mc:Choice>
        </mc:AlternateContent>
        <mc:AlternateContent xmlns:mc="http://schemas.openxmlformats.org/markup-compatibility/2006">
          <mc:Choice Requires="x14">
            <control shapeId="1044" r:id="rId9" name="Option Button 20">
              <controlPr locked="0" defaultSize="0" autoFill="0" autoLine="0" autoPict="0">
                <anchor moveWithCells="1">
                  <from>
                    <xdr:col>1</xdr:col>
                    <xdr:colOff>2419350</xdr:colOff>
                    <xdr:row>14</xdr:row>
                    <xdr:rowOff>76200</xdr:rowOff>
                  </from>
                  <to>
                    <xdr:col>1</xdr:col>
                    <xdr:colOff>3495675</xdr:colOff>
                    <xdr:row>14</xdr:row>
                    <xdr:rowOff>504825</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1</xdr:col>
                    <xdr:colOff>828675</xdr:colOff>
                    <xdr:row>16</xdr:row>
                    <xdr:rowOff>76200</xdr:rowOff>
                  </from>
                  <to>
                    <xdr:col>1</xdr:col>
                    <xdr:colOff>3609975</xdr:colOff>
                    <xdr:row>16</xdr:row>
                    <xdr:rowOff>504825</xdr:rowOff>
                  </to>
                </anchor>
              </controlPr>
            </control>
          </mc:Choice>
        </mc:AlternateContent>
        <mc:AlternateContent xmlns:mc="http://schemas.openxmlformats.org/markup-compatibility/2006">
          <mc:Choice Requires="x14">
            <control shapeId="1046" r:id="rId11" name="Option Button 22">
              <controlPr locked="0" defaultSize="0" autoFill="0" autoLine="0" autoPict="0">
                <anchor moveWithCells="1">
                  <from>
                    <xdr:col>1</xdr:col>
                    <xdr:colOff>1228725</xdr:colOff>
                    <xdr:row>16</xdr:row>
                    <xdr:rowOff>76200</xdr:rowOff>
                  </from>
                  <to>
                    <xdr:col>1</xdr:col>
                    <xdr:colOff>2305050</xdr:colOff>
                    <xdr:row>16</xdr:row>
                    <xdr:rowOff>504825</xdr:rowOff>
                  </to>
                </anchor>
              </controlPr>
            </control>
          </mc:Choice>
        </mc:AlternateContent>
        <mc:AlternateContent xmlns:mc="http://schemas.openxmlformats.org/markup-compatibility/2006">
          <mc:Choice Requires="x14">
            <control shapeId="1047" r:id="rId12" name="Option Button 23">
              <controlPr locked="0" defaultSize="0" autoFill="0" autoLine="0" autoPict="0">
                <anchor moveWithCells="1">
                  <from>
                    <xdr:col>1</xdr:col>
                    <xdr:colOff>2419350</xdr:colOff>
                    <xdr:row>16</xdr:row>
                    <xdr:rowOff>76200</xdr:rowOff>
                  </from>
                  <to>
                    <xdr:col>1</xdr:col>
                    <xdr:colOff>3495675</xdr:colOff>
                    <xdr:row>16</xdr:row>
                    <xdr:rowOff>504825</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1</xdr:col>
                    <xdr:colOff>1228725</xdr:colOff>
                    <xdr:row>20</xdr:row>
                    <xdr:rowOff>76200</xdr:rowOff>
                  </from>
                  <to>
                    <xdr:col>1</xdr:col>
                    <xdr:colOff>2305050</xdr:colOff>
                    <xdr:row>20</xdr:row>
                    <xdr:rowOff>504825</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1</xdr:col>
                    <xdr:colOff>2419350</xdr:colOff>
                    <xdr:row>20</xdr:row>
                    <xdr:rowOff>76200</xdr:rowOff>
                  </from>
                  <to>
                    <xdr:col>1</xdr:col>
                    <xdr:colOff>3495675</xdr:colOff>
                    <xdr:row>20</xdr:row>
                    <xdr:rowOff>504825</xdr:rowOff>
                  </to>
                </anchor>
              </controlPr>
            </control>
          </mc:Choice>
        </mc:AlternateContent>
        <mc:AlternateContent xmlns:mc="http://schemas.openxmlformats.org/markup-compatibility/2006">
          <mc:Choice Requires="x14">
            <control shapeId="1055" r:id="rId15" name="Group Box 31">
              <controlPr defaultSize="0" autoFill="0" autoPict="0">
                <anchor moveWithCells="1">
                  <from>
                    <xdr:col>1</xdr:col>
                    <xdr:colOff>828675</xdr:colOff>
                    <xdr:row>20</xdr:row>
                    <xdr:rowOff>76200</xdr:rowOff>
                  </from>
                  <to>
                    <xdr:col>1</xdr:col>
                    <xdr:colOff>3609975</xdr:colOff>
                    <xdr:row>20</xdr:row>
                    <xdr:rowOff>504825</xdr:rowOff>
                  </to>
                </anchor>
              </controlPr>
            </control>
          </mc:Choice>
        </mc:AlternateContent>
        <mc:AlternateContent xmlns:mc="http://schemas.openxmlformats.org/markup-compatibility/2006">
          <mc:Choice Requires="x14">
            <control shapeId="1056" r:id="rId16" name="Group Box 32">
              <controlPr defaultSize="0" autoFill="0" autoPict="0">
                <anchor moveWithCells="1">
                  <from>
                    <xdr:col>1</xdr:col>
                    <xdr:colOff>828675</xdr:colOff>
                    <xdr:row>18</xdr:row>
                    <xdr:rowOff>85725</xdr:rowOff>
                  </from>
                  <to>
                    <xdr:col>1</xdr:col>
                    <xdr:colOff>3609975</xdr:colOff>
                    <xdr:row>18</xdr:row>
                    <xdr:rowOff>514350</xdr:rowOff>
                  </to>
                </anchor>
              </controlPr>
            </control>
          </mc:Choice>
        </mc:AlternateContent>
        <mc:AlternateContent xmlns:mc="http://schemas.openxmlformats.org/markup-compatibility/2006">
          <mc:Choice Requires="x14">
            <control shapeId="1057" r:id="rId17" name="Option Button 33">
              <controlPr defaultSize="0" autoFill="0" autoLine="0" autoPict="0">
                <anchor moveWithCells="1">
                  <from>
                    <xdr:col>1</xdr:col>
                    <xdr:colOff>1228725</xdr:colOff>
                    <xdr:row>18</xdr:row>
                    <xdr:rowOff>85725</xdr:rowOff>
                  </from>
                  <to>
                    <xdr:col>1</xdr:col>
                    <xdr:colOff>2305050</xdr:colOff>
                    <xdr:row>18</xdr:row>
                    <xdr:rowOff>514350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1</xdr:col>
                    <xdr:colOff>2419350</xdr:colOff>
                    <xdr:row>18</xdr:row>
                    <xdr:rowOff>85725</xdr:rowOff>
                  </from>
                  <to>
                    <xdr:col>1</xdr:col>
                    <xdr:colOff>3495675</xdr:colOff>
                    <xdr:row>18</xdr:row>
                    <xdr:rowOff>514350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54D2115B-2E07-4E74-8148-385224EE8C16}">
            <xm:f>'Prime participative'!$C$7="oui"</xm:f>
            <x14:dxf>
              <fill>
                <patternFill>
                  <bgColor rgb="FFFFFF00"/>
                </patternFill>
              </fill>
            </x14:dxf>
          </x14:cfRule>
          <xm:sqref>A23:B27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Y1128"/>
  <sheetViews>
    <sheetView showGridLines="0" zoomScaleNormal="100" workbookViewId="0">
      <pane ySplit="3" topLeftCell="A4" activePane="bottomLeft" state="frozen"/>
      <selection pane="bottomLeft" activeCell="A4" sqref="A4"/>
    </sheetView>
  </sheetViews>
  <sheetFormatPr baseColWidth="10" defaultColWidth="0" defaultRowHeight="12.75" zeroHeight="1" x14ac:dyDescent="0.2"/>
  <cols>
    <col min="1" max="2" width="35.7109375" style="12" customWidth="1"/>
    <col min="3" max="3" width="20.28515625" style="13" customWidth="1"/>
    <col min="4" max="4" width="28.140625" style="13" customWidth="1"/>
    <col min="5" max="5" width="26.28515625" style="28" hidden="1" customWidth="1"/>
    <col min="6" max="16384" width="11.42578125" style="5" hidden="1"/>
  </cols>
  <sheetData>
    <row r="1" spans="1:7" s="1" customFormat="1" ht="12.75" customHeight="1" x14ac:dyDescent="0.2">
      <c r="A1" s="93" t="s">
        <v>24</v>
      </c>
      <c r="B1" s="93"/>
      <c r="C1" s="93"/>
      <c r="D1" s="93"/>
      <c r="E1" s="93"/>
    </row>
    <row r="2" spans="1:7" s="1" customFormat="1" x14ac:dyDescent="0.2">
      <c r="A2" s="94"/>
      <c r="B2" s="94"/>
      <c r="C2" s="94"/>
      <c r="D2" s="94"/>
      <c r="E2" s="94"/>
    </row>
    <row r="3" spans="1:7" s="2" customFormat="1" x14ac:dyDescent="0.2">
      <c r="A3" s="4" t="s">
        <v>36</v>
      </c>
      <c r="B3" s="4" t="s">
        <v>37</v>
      </c>
      <c r="C3" s="4" t="s">
        <v>26</v>
      </c>
      <c r="D3" s="4" t="s">
        <v>38</v>
      </c>
      <c r="E3" s="44"/>
    </row>
    <row r="4" spans="1:7" x14ac:dyDescent="0.2">
      <c r="A4" s="7"/>
      <c r="B4" s="6"/>
      <c r="C4" s="7"/>
      <c r="D4" s="30"/>
      <c r="E4" s="31" t="e">
        <f>MIN(#REF!,#REF!)</f>
        <v>#REF!</v>
      </c>
      <c r="F4" s="20"/>
      <c r="G4" s="14"/>
    </row>
    <row r="5" spans="1:7" x14ac:dyDescent="0.2">
      <c r="A5" s="7"/>
      <c r="B5" s="6"/>
      <c r="C5" s="7"/>
      <c r="D5" s="30"/>
      <c r="E5" s="31" t="e">
        <f>MIN(#REF!,#REF!)</f>
        <v>#REF!</v>
      </c>
    </row>
    <row r="6" spans="1:7" x14ac:dyDescent="0.2">
      <c r="A6" s="7"/>
      <c r="B6" s="6"/>
      <c r="C6" s="7"/>
      <c r="D6" s="30"/>
      <c r="E6" s="31" t="e">
        <f>MIN(#REF!,#REF!)</f>
        <v>#REF!</v>
      </c>
    </row>
    <row r="7" spans="1:7" x14ac:dyDescent="0.2">
      <c r="A7" s="7"/>
      <c r="B7" s="6"/>
      <c r="C7" s="7"/>
      <c r="D7" s="30"/>
      <c r="E7" s="31" t="e">
        <f>MIN(#REF!,#REF!)</f>
        <v>#REF!</v>
      </c>
    </row>
    <row r="8" spans="1:7" x14ac:dyDescent="0.2">
      <c r="A8" s="7"/>
      <c r="B8" s="6"/>
      <c r="C8" s="7"/>
      <c r="D8" s="30"/>
      <c r="E8" s="31" t="e">
        <f>MIN(#REF!,#REF!)</f>
        <v>#REF!</v>
      </c>
    </row>
    <row r="9" spans="1:7" x14ac:dyDescent="0.2">
      <c r="A9" s="7"/>
      <c r="B9" s="6"/>
      <c r="C9" s="7"/>
      <c r="D9" s="30"/>
      <c r="E9" s="31" t="e">
        <f>MIN(#REF!,#REF!)</f>
        <v>#REF!</v>
      </c>
    </row>
    <row r="10" spans="1:7" x14ac:dyDescent="0.2">
      <c r="A10" s="7"/>
      <c r="B10" s="6"/>
      <c r="C10" s="7"/>
      <c r="D10" s="30"/>
      <c r="E10" s="31" t="e">
        <f>MIN(#REF!,#REF!)</f>
        <v>#REF!</v>
      </c>
    </row>
    <row r="11" spans="1:7" x14ac:dyDescent="0.2">
      <c r="A11" s="7"/>
      <c r="B11" s="6"/>
      <c r="C11" s="7"/>
      <c r="D11" s="30"/>
      <c r="E11" s="31" t="e">
        <f>MIN(#REF!,#REF!)</f>
        <v>#REF!</v>
      </c>
    </row>
    <row r="12" spans="1:7" x14ac:dyDescent="0.2">
      <c r="A12" s="7"/>
      <c r="B12" s="6"/>
      <c r="C12" s="7"/>
      <c r="D12" s="30"/>
      <c r="E12" s="31" t="e">
        <f>MIN(#REF!,#REF!)</f>
        <v>#REF!</v>
      </c>
    </row>
    <row r="13" spans="1:7" x14ac:dyDescent="0.2">
      <c r="A13" s="7"/>
      <c r="B13" s="6"/>
      <c r="C13" s="7"/>
      <c r="D13" s="30"/>
      <c r="E13" s="31"/>
    </row>
    <row r="14" spans="1:7" x14ac:dyDescent="0.2">
      <c r="A14" s="7"/>
      <c r="B14" s="6"/>
      <c r="C14" s="7"/>
      <c r="D14" s="30"/>
      <c r="E14" s="31"/>
    </row>
    <row r="15" spans="1:7" x14ac:dyDescent="0.2">
      <c r="A15" s="7"/>
      <c r="B15" s="6"/>
      <c r="C15" s="7"/>
      <c r="D15" s="30"/>
      <c r="E15" s="31"/>
    </row>
    <row r="16" spans="1:7" x14ac:dyDescent="0.2">
      <c r="A16" s="7"/>
      <c r="B16" s="6"/>
      <c r="C16" s="7"/>
      <c r="D16" s="30"/>
      <c r="E16" s="31"/>
    </row>
    <row r="17" spans="1:16379" x14ac:dyDescent="0.2">
      <c r="A17" s="7"/>
      <c r="B17" s="6"/>
      <c r="C17" s="7"/>
      <c r="D17" s="30"/>
      <c r="E17" s="31"/>
    </row>
    <row r="18" spans="1:16379" x14ac:dyDescent="0.2">
      <c r="A18" s="7"/>
      <c r="B18" s="6"/>
      <c r="C18" s="7"/>
      <c r="D18" s="30"/>
      <c r="E18" s="31" t="e">
        <f>MIN(#REF!,#REF!)</f>
        <v>#REF!</v>
      </c>
    </row>
    <row r="19" spans="1:16379" x14ac:dyDescent="0.2">
      <c r="A19" s="7"/>
      <c r="B19" s="6"/>
      <c r="C19" s="7"/>
      <c r="D19" s="30"/>
      <c r="E19" s="31" t="e">
        <f>MIN(#REF!,#REF!)</f>
        <v>#REF!</v>
      </c>
    </row>
    <row r="20" spans="1:16379" x14ac:dyDescent="0.2">
      <c r="A20" s="7"/>
      <c r="B20" s="6"/>
      <c r="C20" s="7"/>
      <c r="D20" s="30"/>
      <c r="E20" s="31" t="e">
        <f>MIN(#REF!,#REF!)</f>
        <v>#REF!</v>
      </c>
    </row>
    <row r="21" spans="1:16379" x14ac:dyDescent="0.2">
      <c r="A21" s="7"/>
      <c r="B21" s="6"/>
      <c r="C21" s="7"/>
      <c r="D21" s="30"/>
      <c r="E21" s="31" t="e">
        <f>MIN(#REF!,#REF!)</f>
        <v>#REF!</v>
      </c>
    </row>
    <row r="22" spans="1:16379" x14ac:dyDescent="0.2">
      <c r="A22" s="7"/>
      <c r="B22" s="6"/>
      <c r="C22" s="7"/>
      <c r="D22" s="30"/>
      <c r="E22" s="31" t="e">
        <f>MIN(#REF!,#REF!)</f>
        <v>#REF!</v>
      </c>
    </row>
    <row r="23" spans="1:16379" x14ac:dyDescent="0.2">
      <c r="A23" s="7"/>
      <c r="B23" s="6"/>
      <c r="C23" s="7"/>
      <c r="D23" s="30"/>
      <c r="E23" s="31" t="e">
        <f>MIN(#REF!,#REF!)</f>
        <v>#REF!</v>
      </c>
    </row>
    <row r="24" spans="1:16379" x14ac:dyDescent="0.2">
      <c r="A24" s="7"/>
      <c r="B24" s="6"/>
      <c r="C24" s="7"/>
      <c r="D24" s="30"/>
      <c r="E24" s="31" t="e">
        <f>MIN(#REF!,#REF!)</f>
        <v>#REF!</v>
      </c>
      <c r="F24" s="21"/>
      <c r="G24" s="7"/>
      <c r="H24" s="8"/>
      <c r="I24" s="9"/>
      <c r="J24" s="10"/>
      <c r="K24" s="11"/>
      <c r="L24" s="10"/>
      <c r="M24" s="6"/>
      <c r="N24" s="10"/>
      <c r="O24" s="14"/>
      <c r="P24" s="6"/>
      <c r="Q24" s="7"/>
      <c r="R24" s="8"/>
      <c r="S24" s="9"/>
      <c r="T24" s="10"/>
      <c r="U24" s="11"/>
      <c r="V24" s="10"/>
      <c r="W24" s="6"/>
      <c r="X24" s="10"/>
      <c r="Y24" s="14"/>
      <c r="Z24" s="6"/>
      <c r="AA24" s="7"/>
      <c r="AB24" s="8"/>
      <c r="AC24" s="9"/>
      <c r="AD24" s="10"/>
      <c r="AE24" s="11"/>
      <c r="AF24" s="10"/>
      <c r="AG24" s="6"/>
      <c r="AH24" s="10"/>
      <c r="AI24" s="14"/>
      <c r="AJ24" s="6"/>
      <c r="AK24" s="7"/>
      <c r="AL24" s="8"/>
      <c r="AM24" s="9"/>
      <c r="AN24" s="10"/>
      <c r="AO24" s="11"/>
      <c r="AP24" s="10"/>
      <c r="AQ24" s="6"/>
      <c r="AR24" s="10"/>
      <c r="AS24" s="14"/>
      <c r="AT24" s="6"/>
      <c r="AU24" s="7"/>
      <c r="AV24" s="8"/>
      <c r="AW24" s="9"/>
      <c r="AX24" s="10"/>
      <c r="AY24" s="11"/>
      <c r="AZ24" s="10"/>
      <c r="BA24" s="6"/>
      <c r="BB24" s="10"/>
      <c r="BC24" s="14"/>
      <c r="BD24" s="6"/>
      <c r="BE24" s="7"/>
      <c r="BF24" s="8"/>
      <c r="BG24" s="9"/>
      <c r="BH24" s="10"/>
      <c r="BI24" s="11"/>
      <c r="BJ24" s="10"/>
      <c r="BK24" s="6"/>
      <c r="BL24" s="10"/>
      <c r="BM24" s="14"/>
      <c r="BN24" s="6"/>
      <c r="BO24" s="7"/>
      <c r="BP24" s="8"/>
      <c r="BQ24" s="9"/>
      <c r="BR24" s="10"/>
      <c r="BS24" s="11"/>
      <c r="BT24" s="10"/>
      <c r="BU24" s="6"/>
      <c r="BV24" s="10"/>
      <c r="BW24" s="14"/>
      <c r="BX24" s="6"/>
      <c r="BY24" s="7"/>
      <c r="BZ24" s="8"/>
      <c r="CA24" s="9"/>
      <c r="CB24" s="10"/>
      <c r="CC24" s="11"/>
      <c r="CD24" s="10"/>
      <c r="CE24" s="6"/>
      <c r="CF24" s="10"/>
      <c r="CG24" s="14"/>
      <c r="CH24" s="6"/>
      <c r="CI24" s="7"/>
      <c r="CJ24" s="8"/>
      <c r="CK24" s="9"/>
      <c r="CL24" s="10"/>
      <c r="CM24" s="11"/>
      <c r="CN24" s="10"/>
      <c r="CO24" s="6"/>
      <c r="CP24" s="10"/>
      <c r="CQ24" s="14"/>
      <c r="CR24" s="6"/>
      <c r="CS24" s="7"/>
      <c r="CT24" s="8"/>
      <c r="CU24" s="9"/>
      <c r="CV24" s="10"/>
      <c r="CW24" s="11"/>
      <c r="CX24" s="10"/>
      <c r="CY24" s="6"/>
      <c r="CZ24" s="10"/>
      <c r="DA24" s="14"/>
      <c r="DB24" s="6"/>
      <c r="DC24" s="7"/>
      <c r="DD24" s="8"/>
      <c r="DE24" s="9"/>
      <c r="DF24" s="10"/>
      <c r="DG24" s="11"/>
      <c r="DH24" s="10"/>
      <c r="DI24" s="6"/>
      <c r="DJ24" s="10"/>
      <c r="DK24" s="14"/>
      <c r="DL24" s="6"/>
      <c r="DM24" s="7"/>
      <c r="DN24" s="8"/>
      <c r="DO24" s="9"/>
      <c r="DP24" s="10"/>
      <c r="DQ24" s="11"/>
      <c r="DR24" s="10"/>
      <c r="DS24" s="6"/>
      <c r="DT24" s="10"/>
      <c r="DU24" s="14"/>
      <c r="DV24" s="6"/>
      <c r="DW24" s="7"/>
      <c r="DX24" s="8"/>
      <c r="DY24" s="9"/>
      <c r="DZ24" s="10"/>
      <c r="EA24" s="11"/>
      <c r="EB24" s="10"/>
      <c r="EC24" s="6"/>
      <c r="ED24" s="10"/>
      <c r="EE24" s="14"/>
      <c r="EF24" s="6"/>
      <c r="EG24" s="7"/>
      <c r="EH24" s="8"/>
      <c r="EI24" s="9"/>
      <c r="EJ24" s="10"/>
      <c r="EK24" s="11"/>
      <c r="EL24" s="10"/>
      <c r="EM24" s="6"/>
      <c r="EN24" s="10"/>
      <c r="EO24" s="14"/>
      <c r="EP24" s="6"/>
      <c r="EQ24" s="7"/>
      <c r="ER24" s="8"/>
      <c r="ES24" s="9"/>
      <c r="ET24" s="10"/>
      <c r="EU24" s="11"/>
      <c r="EV24" s="10"/>
      <c r="EW24" s="6"/>
      <c r="EX24" s="10"/>
      <c r="EY24" s="14"/>
      <c r="EZ24" s="6"/>
      <c r="FA24" s="7"/>
      <c r="FB24" s="8"/>
      <c r="FC24" s="9"/>
      <c r="FD24" s="10"/>
      <c r="FE24" s="11"/>
      <c r="FF24" s="10"/>
      <c r="FG24" s="6"/>
      <c r="FH24" s="10"/>
      <c r="FI24" s="14"/>
      <c r="FJ24" s="6"/>
      <c r="FK24" s="7"/>
      <c r="FL24" s="8"/>
      <c r="FM24" s="9"/>
      <c r="FN24" s="10"/>
      <c r="FO24" s="11"/>
      <c r="FP24" s="10"/>
      <c r="FQ24" s="6"/>
      <c r="FR24" s="10"/>
      <c r="FS24" s="14"/>
      <c r="FT24" s="6"/>
      <c r="FU24" s="7"/>
      <c r="FV24" s="8"/>
      <c r="FW24" s="9"/>
      <c r="FX24" s="10"/>
      <c r="FY24" s="11"/>
      <c r="FZ24" s="10"/>
      <c r="GA24" s="6"/>
      <c r="GB24" s="10"/>
      <c r="GC24" s="14"/>
      <c r="GD24" s="6"/>
      <c r="GE24" s="7"/>
      <c r="GF24" s="8"/>
      <c r="GG24" s="9"/>
      <c r="GH24" s="10"/>
      <c r="GI24" s="11"/>
      <c r="GJ24" s="10"/>
      <c r="GK24" s="6"/>
      <c r="GL24" s="10"/>
      <c r="GM24" s="14"/>
      <c r="GN24" s="6"/>
      <c r="GO24" s="7"/>
      <c r="GP24" s="8"/>
      <c r="GQ24" s="9"/>
      <c r="GR24" s="10"/>
      <c r="GS24" s="11"/>
      <c r="GT24" s="10"/>
      <c r="GU24" s="6"/>
      <c r="GV24" s="10"/>
      <c r="GW24" s="14"/>
      <c r="GX24" s="6"/>
      <c r="GY24" s="7"/>
      <c r="GZ24" s="8"/>
      <c r="HA24" s="9"/>
      <c r="HB24" s="10"/>
      <c r="HC24" s="11"/>
      <c r="HD24" s="10"/>
      <c r="HE24" s="6"/>
      <c r="HF24" s="10"/>
      <c r="HG24" s="14"/>
      <c r="HH24" s="6"/>
      <c r="HI24" s="7"/>
      <c r="HJ24" s="8"/>
      <c r="HK24" s="9"/>
      <c r="HL24" s="10"/>
      <c r="HM24" s="11"/>
      <c r="HN24" s="10"/>
      <c r="HO24" s="6"/>
      <c r="HP24" s="10"/>
      <c r="HQ24" s="14"/>
      <c r="HR24" s="6"/>
      <c r="HS24" s="7"/>
      <c r="HT24" s="8"/>
      <c r="HU24" s="9"/>
      <c r="HV24" s="10"/>
      <c r="HW24" s="11"/>
      <c r="HX24" s="10"/>
      <c r="HY24" s="6"/>
      <c r="HZ24" s="10"/>
      <c r="IA24" s="14"/>
      <c r="IB24" s="6"/>
      <c r="IC24" s="7"/>
      <c r="ID24" s="8"/>
      <c r="IE24" s="9"/>
      <c r="IF24" s="10"/>
      <c r="IG24" s="11"/>
      <c r="IH24" s="10"/>
      <c r="II24" s="6"/>
      <c r="IJ24" s="10"/>
      <c r="IK24" s="14"/>
      <c r="IL24" s="6"/>
      <c r="IM24" s="7"/>
      <c r="IN24" s="8"/>
      <c r="IO24" s="9"/>
      <c r="IP24" s="10"/>
      <c r="IQ24" s="11"/>
      <c r="IR24" s="10"/>
      <c r="IS24" s="6"/>
      <c r="IT24" s="10"/>
      <c r="IU24" s="14"/>
      <c r="IV24" s="6"/>
      <c r="IW24" s="7"/>
      <c r="IX24" s="8"/>
      <c r="IY24" s="9"/>
      <c r="IZ24" s="10"/>
      <c r="JA24" s="11"/>
      <c r="JB24" s="10"/>
      <c r="JC24" s="6"/>
      <c r="JD24" s="10"/>
      <c r="JE24" s="14"/>
      <c r="JF24" s="6"/>
      <c r="JG24" s="7"/>
      <c r="JH24" s="8"/>
      <c r="JI24" s="9"/>
      <c r="JJ24" s="10"/>
      <c r="JK24" s="11"/>
      <c r="JL24" s="10"/>
      <c r="JM24" s="6"/>
      <c r="JN24" s="10"/>
      <c r="JO24" s="14"/>
      <c r="JP24" s="6"/>
      <c r="JQ24" s="7"/>
      <c r="JR24" s="8"/>
      <c r="JS24" s="9"/>
      <c r="JT24" s="10"/>
      <c r="JU24" s="11"/>
      <c r="JV24" s="10"/>
      <c r="JW24" s="6"/>
      <c r="JX24" s="10"/>
      <c r="JY24" s="14"/>
      <c r="JZ24" s="6"/>
      <c r="KA24" s="7"/>
      <c r="KB24" s="8"/>
      <c r="KC24" s="9"/>
      <c r="KD24" s="10"/>
      <c r="KE24" s="11"/>
      <c r="KF24" s="10"/>
      <c r="KG24" s="6"/>
      <c r="KH24" s="10"/>
      <c r="KI24" s="14"/>
      <c r="KJ24" s="6"/>
      <c r="KK24" s="7"/>
      <c r="KL24" s="8"/>
      <c r="KM24" s="9"/>
      <c r="KN24" s="10"/>
      <c r="KO24" s="11"/>
      <c r="KP24" s="10"/>
      <c r="KQ24" s="6"/>
      <c r="KR24" s="10"/>
      <c r="KS24" s="14"/>
      <c r="KT24" s="6"/>
      <c r="KU24" s="7"/>
      <c r="KV24" s="8"/>
      <c r="KW24" s="9"/>
      <c r="KX24" s="10"/>
      <c r="KY24" s="11"/>
      <c r="KZ24" s="10"/>
      <c r="LA24" s="6"/>
      <c r="LB24" s="10"/>
      <c r="LC24" s="14"/>
      <c r="LD24" s="6"/>
      <c r="LE24" s="7"/>
      <c r="LF24" s="8"/>
      <c r="LG24" s="9"/>
      <c r="LH24" s="10"/>
      <c r="LI24" s="11"/>
      <c r="LJ24" s="10"/>
      <c r="LK24" s="6"/>
      <c r="LL24" s="10"/>
      <c r="LM24" s="14"/>
      <c r="LN24" s="6"/>
      <c r="LO24" s="7"/>
      <c r="LP24" s="8"/>
      <c r="LQ24" s="9"/>
      <c r="LR24" s="10"/>
      <c r="LS24" s="11"/>
      <c r="LT24" s="10"/>
      <c r="LU24" s="6"/>
      <c r="LV24" s="10"/>
      <c r="LW24" s="14"/>
      <c r="LX24" s="6"/>
      <c r="LY24" s="7"/>
      <c r="LZ24" s="8"/>
      <c r="MA24" s="9"/>
      <c r="MB24" s="10"/>
      <c r="MC24" s="11"/>
      <c r="MD24" s="10"/>
      <c r="ME24" s="6"/>
      <c r="MF24" s="10"/>
      <c r="MG24" s="14"/>
      <c r="MH24" s="6"/>
      <c r="MI24" s="7"/>
      <c r="MJ24" s="8"/>
      <c r="MK24" s="9"/>
      <c r="ML24" s="10"/>
      <c r="MM24" s="11"/>
      <c r="MN24" s="10"/>
      <c r="MO24" s="6"/>
      <c r="MP24" s="10"/>
      <c r="MQ24" s="14"/>
      <c r="MR24" s="6"/>
      <c r="MS24" s="7"/>
      <c r="MT24" s="8"/>
      <c r="MU24" s="9"/>
      <c r="MV24" s="10"/>
      <c r="MW24" s="11"/>
      <c r="MX24" s="10"/>
      <c r="MY24" s="6"/>
      <c r="MZ24" s="10"/>
      <c r="NA24" s="14"/>
      <c r="NB24" s="6"/>
      <c r="NC24" s="7"/>
      <c r="ND24" s="8"/>
      <c r="NE24" s="9"/>
      <c r="NF24" s="10"/>
      <c r="NG24" s="11"/>
      <c r="NH24" s="10"/>
      <c r="NI24" s="6"/>
      <c r="NJ24" s="10"/>
      <c r="NK24" s="14"/>
      <c r="NL24" s="6"/>
      <c r="NM24" s="7"/>
      <c r="NN24" s="8"/>
      <c r="NO24" s="9"/>
      <c r="NP24" s="10"/>
      <c r="NQ24" s="11"/>
      <c r="NR24" s="10"/>
      <c r="NS24" s="6"/>
      <c r="NT24" s="10"/>
      <c r="NU24" s="14"/>
      <c r="NV24" s="6"/>
      <c r="NW24" s="7"/>
      <c r="NX24" s="8"/>
      <c r="NY24" s="9"/>
      <c r="NZ24" s="10"/>
      <c r="OA24" s="11"/>
      <c r="OB24" s="10"/>
      <c r="OC24" s="6"/>
      <c r="OD24" s="10"/>
      <c r="OE24" s="14"/>
      <c r="OF24" s="6"/>
      <c r="OG24" s="7"/>
      <c r="OH24" s="8"/>
      <c r="OI24" s="9"/>
      <c r="OJ24" s="10"/>
      <c r="OK24" s="11"/>
      <c r="OL24" s="10"/>
      <c r="OM24" s="6"/>
      <c r="ON24" s="10"/>
      <c r="OO24" s="14"/>
      <c r="OP24" s="6"/>
      <c r="OQ24" s="7"/>
      <c r="OR24" s="8"/>
      <c r="OS24" s="9"/>
      <c r="OT24" s="10"/>
      <c r="OU24" s="11"/>
      <c r="OV24" s="10"/>
      <c r="OW24" s="6"/>
      <c r="OX24" s="10"/>
      <c r="OY24" s="14"/>
      <c r="OZ24" s="6"/>
      <c r="PA24" s="7"/>
      <c r="PB24" s="8"/>
      <c r="PC24" s="9"/>
      <c r="PD24" s="10"/>
      <c r="PE24" s="11"/>
      <c r="PF24" s="10"/>
      <c r="PG24" s="6"/>
      <c r="PH24" s="10"/>
      <c r="PI24" s="14"/>
      <c r="PJ24" s="6"/>
      <c r="PK24" s="7"/>
      <c r="PL24" s="8"/>
      <c r="PM24" s="9"/>
      <c r="PN24" s="10"/>
      <c r="PO24" s="11"/>
      <c r="PP24" s="10"/>
      <c r="PQ24" s="6"/>
      <c r="PR24" s="10"/>
      <c r="PS24" s="14"/>
      <c r="PT24" s="6"/>
      <c r="PU24" s="7"/>
      <c r="PV24" s="8"/>
      <c r="PW24" s="9"/>
      <c r="PX24" s="10"/>
      <c r="PY24" s="11"/>
      <c r="PZ24" s="10"/>
      <c r="QA24" s="6"/>
      <c r="QB24" s="10"/>
      <c r="QC24" s="14"/>
      <c r="QD24" s="6"/>
      <c r="QE24" s="7"/>
      <c r="QF24" s="8"/>
      <c r="QG24" s="9"/>
      <c r="QH24" s="10"/>
      <c r="QI24" s="11"/>
      <c r="QJ24" s="10"/>
      <c r="QK24" s="6"/>
      <c r="QL24" s="10"/>
      <c r="QM24" s="14"/>
      <c r="QN24" s="6"/>
      <c r="QO24" s="7"/>
      <c r="QP24" s="8"/>
      <c r="QQ24" s="9"/>
      <c r="QR24" s="10"/>
      <c r="QS24" s="11"/>
      <c r="QT24" s="10"/>
      <c r="QU24" s="6"/>
      <c r="QV24" s="10"/>
      <c r="QW24" s="14"/>
      <c r="QX24" s="6"/>
      <c r="QY24" s="7"/>
      <c r="QZ24" s="8"/>
      <c r="RA24" s="9"/>
      <c r="RB24" s="10"/>
      <c r="RC24" s="11"/>
      <c r="RD24" s="10"/>
      <c r="RE24" s="6"/>
      <c r="RF24" s="10"/>
      <c r="RG24" s="14"/>
      <c r="RH24" s="6"/>
      <c r="RI24" s="7"/>
      <c r="RJ24" s="8"/>
      <c r="RK24" s="9"/>
      <c r="RL24" s="10"/>
      <c r="RM24" s="11"/>
      <c r="RN24" s="10"/>
      <c r="RO24" s="6"/>
      <c r="RP24" s="10"/>
      <c r="RQ24" s="14"/>
      <c r="RR24" s="6"/>
      <c r="RS24" s="7"/>
      <c r="RT24" s="8"/>
      <c r="RU24" s="9"/>
      <c r="RV24" s="10"/>
      <c r="RW24" s="11"/>
      <c r="RX24" s="10"/>
      <c r="RY24" s="6"/>
      <c r="RZ24" s="10"/>
      <c r="SA24" s="14"/>
      <c r="SB24" s="6"/>
      <c r="SC24" s="7"/>
      <c r="SD24" s="8"/>
      <c r="SE24" s="9"/>
      <c r="SF24" s="10"/>
      <c r="SG24" s="11"/>
      <c r="SH24" s="10"/>
      <c r="SI24" s="6"/>
      <c r="SJ24" s="10"/>
      <c r="SK24" s="14"/>
      <c r="SL24" s="6"/>
      <c r="SM24" s="7"/>
      <c r="SN24" s="8"/>
      <c r="SO24" s="9"/>
      <c r="SP24" s="10"/>
      <c r="SQ24" s="11"/>
      <c r="SR24" s="10"/>
      <c r="SS24" s="6"/>
      <c r="ST24" s="10"/>
      <c r="SU24" s="14"/>
      <c r="SV24" s="6"/>
      <c r="SW24" s="7"/>
      <c r="SX24" s="8"/>
      <c r="SY24" s="9"/>
      <c r="SZ24" s="10"/>
      <c r="TA24" s="11"/>
      <c r="TB24" s="10"/>
      <c r="TC24" s="6"/>
      <c r="TD24" s="10"/>
      <c r="TE24" s="14"/>
      <c r="TF24" s="6"/>
      <c r="TG24" s="7"/>
      <c r="TH24" s="8"/>
      <c r="TI24" s="9"/>
      <c r="TJ24" s="10"/>
      <c r="TK24" s="11"/>
      <c r="TL24" s="10"/>
      <c r="TM24" s="6"/>
      <c r="TN24" s="10"/>
      <c r="TO24" s="14"/>
      <c r="TP24" s="6"/>
      <c r="TQ24" s="7"/>
      <c r="TR24" s="8"/>
      <c r="TS24" s="9"/>
      <c r="TT24" s="10"/>
      <c r="TU24" s="11"/>
      <c r="TV24" s="10"/>
      <c r="TW24" s="6"/>
      <c r="TX24" s="10"/>
      <c r="TY24" s="14"/>
      <c r="TZ24" s="6"/>
      <c r="UA24" s="7"/>
      <c r="UB24" s="8"/>
      <c r="UC24" s="9"/>
      <c r="UD24" s="10"/>
      <c r="UE24" s="11"/>
      <c r="UF24" s="10"/>
      <c r="UG24" s="6"/>
      <c r="UH24" s="10"/>
      <c r="UI24" s="14"/>
      <c r="UJ24" s="6"/>
      <c r="UK24" s="7"/>
      <c r="UL24" s="8"/>
      <c r="UM24" s="9"/>
      <c r="UN24" s="10"/>
      <c r="UO24" s="11"/>
      <c r="UP24" s="10"/>
      <c r="UQ24" s="6"/>
      <c r="UR24" s="10"/>
      <c r="US24" s="14"/>
      <c r="UT24" s="6"/>
      <c r="UU24" s="7"/>
      <c r="UV24" s="8"/>
      <c r="UW24" s="9"/>
      <c r="UX24" s="10"/>
      <c r="UY24" s="11"/>
      <c r="UZ24" s="10"/>
      <c r="VA24" s="6"/>
      <c r="VB24" s="10"/>
      <c r="VC24" s="14"/>
      <c r="VD24" s="6"/>
      <c r="VE24" s="7"/>
      <c r="VF24" s="8"/>
      <c r="VG24" s="9"/>
      <c r="VH24" s="10"/>
      <c r="VI24" s="11"/>
      <c r="VJ24" s="10"/>
      <c r="VK24" s="6"/>
      <c r="VL24" s="10"/>
      <c r="VM24" s="14"/>
      <c r="VN24" s="6"/>
      <c r="VO24" s="7"/>
      <c r="VP24" s="8"/>
      <c r="VQ24" s="9"/>
      <c r="VR24" s="10"/>
      <c r="VS24" s="11"/>
      <c r="VT24" s="10"/>
      <c r="VU24" s="6"/>
      <c r="VV24" s="10"/>
      <c r="VW24" s="14"/>
      <c r="VX24" s="6"/>
      <c r="VY24" s="7"/>
      <c r="VZ24" s="8"/>
      <c r="WA24" s="9"/>
      <c r="WB24" s="10"/>
      <c r="WC24" s="11"/>
      <c r="WD24" s="10"/>
      <c r="WE24" s="6"/>
      <c r="WF24" s="10"/>
      <c r="WG24" s="14"/>
      <c r="WH24" s="6"/>
      <c r="WI24" s="7"/>
      <c r="WJ24" s="8"/>
      <c r="WK24" s="9"/>
      <c r="WL24" s="10"/>
      <c r="WM24" s="11"/>
      <c r="WN24" s="10"/>
      <c r="WO24" s="6"/>
      <c r="WP24" s="10"/>
      <c r="WQ24" s="14"/>
      <c r="WR24" s="6"/>
      <c r="WS24" s="7"/>
      <c r="WT24" s="8"/>
      <c r="WU24" s="9"/>
      <c r="WV24" s="10"/>
      <c r="WW24" s="11"/>
      <c r="WX24" s="10"/>
      <c r="WY24" s="6"/>
      <c r="WZ24" s="10"/>
      <c r="XA24" s="14"/>
      <c r="XB24" s="6"/>
      <c r="XC24" s="7"/>
      <c r="XD24" s="8"/>
      <c r="XE24" s="9"/>
      <c r="XF24" s="10"/>
      <c r="XG24" s="11"/>
      <c r="XH24" s="10"/>
      <c r="XI24" s="6"/>
      <c r="XJ24" s="10"/>
      <c r="XK24" s="14"/>
      <c r="XL24" s="6"/>
      <c r="XM24" s="7"/>
      <c r="XN24" s="8"/>
      <c r="XO24" s="9"/>
      <c r="XP24" s="10"/>
      <c r="XQ24" s="11"/>
      <c r="XR24" s="10"/>
      <c r="XS24" s="6"/>
      <c r="XT24" s="10"/>
      <c r="XU24" s="14"/>
      <c r="XV24" s="6"/>
      <c r="XW24" s="7"/>
      <c r="XX24" s="8"/>
      <c r="XY24" s="9"/>
      <c r="XZ24" s="10"/>
      <c r="YA24" s="11"/>
      <c r="YB24" s="10"/>
      <c r="YC24" s="6"/>
      <c r="YD24" s="10"/>
      <c r="YE24" s="14"/>
      <c r="YF24" s="6"/>
      <c r="YG24" s="7"/>
      <c r="YH24" s="8"/>
      <c r="YI24" s="9"/>
      <c r="YJ24" s="10"/>
      <c r="YK24" s="11"/>
      <c r="YL24" s="10"/>
      <c r="YM24" s="6"/>
      <c r="YN24" s="10"/>
      <c r="YO24" s="14"/>
      <c r="YP24" s="6"/>
      <c r="YQ24" s="7"/>
      <c r="YR24" s="8"/>
      <c r="YS24" s="9"/>
      <c r="YT24" s="10"/>
      <c r="YU24" s="11"/>
      <c r="YV24" s="10"/>
      <c r="YW24" s="6"/>
      <c r="YX24" s="10"/>
      <c r="YY24" s="14"/>
      <c r="YZ24" s="6"/>
      <c r="ZA24" s="7"/>
      <c r="ZB24" s="8"/>
      <c r="ZC24" s="9"/>
      <c r="ZD24" s="10"/>
      <c r="ZE24" s="11"/>
      <c r="ZF24" s="10"/>
      <c r="ZG24" s="6"/>
      <c r="ZH24" s="10"/>
      <c r="ZI24" s="14"/>
      <c r="ZJ24" s="6"/>
      <c r="ZK24" s="7"/>
      <c r="ZL24" s="8"/>
      <c r="ZM24" s="9"/>
      <c r="ZN24" s="10"/>
      <c r="ZO24" s="11"/>
      <c r="ZP24" s="10"/>
      <c r="ZQ24" s="6"/>
      <c r="ZR24" s="10"/>
      <c r="ZS24" s="14"/>
      <c r="ZT24" s="6"/>
      <c r="ZU24" s="7"/>
      <c r="ZV24" s="8"/>
      <c r="ZW24" s="9"/>
      <c r="ZX24" s="10"/>
      <c r="ZY24" s="11"/>
      <c r="ZZ24" s="10"/>
      <c r="AAA24" s="6"/>
      <c r="AAB24" s="10"/>
      <c r="AAC24" s="14"/>
      <c r="AAD24" s="6"/>
      <c r="AAE24" s="7"/>
      <c r="AAF24" s="8"/>
      <c r="AAG24" s="9"/>
      <c r="AAH24" s="10"/>
      <c r="AAI24" s="11"/>
      <c r="AAJ24" s="10"/>
      <c r="AAK24" s="6"/>
      <c r="AAL24" s="10"/>
      <c r="AAM24" s="14"/>
      <c r="AAN24" s="6"/>
      <c r="AAO24" s="7"/>
      <c r="AAP24" s="8"/>
      <c r="AAQ24" s="9"/>
      <c r="AAR24" s="10"/>
      <c r="AAS24" s="11"/>
      <c r="AAT24" s="10"/>
      <c r="AAU24" s="6"/>
      <c r="AAV24" s="10"/>
      <c r="AAW24" s="14"/>
      <c r="AAX24" s="6"/>
      <c r="AAY24" s="7"/>
      <c r="AAZ24" s="8"/>
      <c r="ABA24" s="9"/>
      <c r="ABB24" s="10"/>
      <c r="ABC24" s="11"/>
      <c r="ABD24" s="10"/>
      <c r="ABE24" s="6"/>
      <c r="ABF24" s="10"/>
      <c r="ABG24" s="14"/>
      <c r="ABH24" s="6"/>
      <c r="ABI24" s="7"/>
      <c r="ABJ24" s="8"/>
      <c r="ABK24" s="9"/>
      <c r="ABL24" s="10"/>
      <c r="ABM24" s="11"/>
      <c r="ABN24" s="10"/>
      <c r="ABO24" s="6"/>
      <c r="ABP24" s="10"/>
      <c r="ABQ24" s="14"/>
      <c r="ABR24" s="6"/>
      <c r="ABS24" s="7"/>
      <c r="ABT24" s="8"/>
      <c r="ABU24" s="9"/>
      <c r="ABV24" s="10"/>
      <c r="ABW24" s="11"/>
      <c r="ABX24" s="10"/>
      <c r="ABY24" s="6"/>
      <c r="ABZ24" s="10"/>
      <c r="ACA24" s="14"/>
      <c r="ACB24" s="6"/>
      <c r="ACC24" s="7"/>
      <c r="ACD24" s="8"/>
      <c r="ACE24" s="9"/>
      <c r="ACF24" s="10"/>
      <c r="ACG24" s="11"/>
      <c r="ACH24" s="10"/>
      <c r="ACI24" s="6"/>
      <c r="ACJ24" s="10"/>
      <c r="ACK24" s="14"/>
      <c r="ACL24" s="6"/>
      <c r="ACM24" s="7"/>
      <c r="ACN24" s="8"/>
      <c r="ACO24" s="9"/>
      <c r="ACP24" s="10"/>
      <c r="ACQ24" s="11"/>
      <c r="ACR24" s="10"/>
      <c r="ACS24" s="6"/>
      <c r="ACT24" s="10"/>
      <c r="ACU24" s="14"/>
      <c r="ACV24" s="6"/>
      <c r="ACW24" s="7"/>
      <c r="ACX24" s="8"/>
      <c r="ACY24" s="9"/>
      <c r="ACZ24" s="10"/>
      <c r="ADA24" s="11"/>
      <c r="ADB24" s="10"/>
      <c r="ADC24" s="6"/>
      <c r="ADD24" s="10"/>
      <c r="ADE24" s="14"/>
      <c r="ADF24" s="6"/>
      <c r="ADG24" s="7"/>
      <c r="ADH24" s="8"/>
      <c r="ADI24" s="9"/>
      <c r="ADJ24" s="10"/>
      <c r="ADK24" s="11"/>
      <c r="ADL24" s="10"/>
      <c r="ADM24" s="6"/>
      <c r="ADN24" s="10"/>
      <c r="ADO24" s="14"/>
      <c r="ADP24" s="6"/>
      <c r="ADQ24" s="7"/>
      <c r="ADR24" s="8"/>
      <c r="ADS24" s="9"/>
      <c r="ADT24" s="10"/>
      <c r="ADU24" s="11"/>
      <c r="ADV24" s="10"/>
      <c r="ADW24" s="6"/>
      <c r="ADX24" s="10"/>
      <c r="ADY24" s="14"/>
      <c r="ADZ24" s="6"/>
      <c r="AEA24" s="7"/>
      <c r="AEB24" s="8"/>
      <c r="AEC24" s="9"/>
      <c r="AED24" s="10"/>
      <c r="AEE24" s="11"/>
      <c r="AEF24" s="10"/>
      <c r="AEG24" s="6"/>
      <c r="AEH24" s="10"/>
      <c r="AEI24" s="14"/>
      <c r="AEJ24" s="6"/>
      <c r="AEK24" s="7"/>
      <c r="AEL24" s="8"/>
      <c r="AEM24" s="9"/>
      <c r="AEN24" s="10"/>
      <c r="AEO24" s="11"/>
      <c r="AEP24" s="10"/>
      <c r="AEQ24" s="6"/>
      <c r="AER24" s="10"/>
      <c r="AES24" s="14"/>
      <c r="AET24" s="6"/>
      <c r="AEU24" s="7"/>
      <c r="AEV24" s="8"/>
      <c r="AEW24" s="9"/>
      <c r="AEX24" s="10"/>
      <c r="AEY24" s="11"/>
      <c r="AEZ24" s="10"/>
      <c r="AFA24" s="6"/>
      <c r="AFB24" s="10"/>
      <c r="AFC24" s="14"/>
      <c r="AFD24" s="6"/>
      <c r="AFE24" s="7"/>
      <c r="AFF24" s="8"/>
      <c r="AFG24" s="9"/>
      <c r="AFH24" s="10"/>
      <c r="AFI24" s="11"/>
      <c r="AFJ24" s="10"/>
      <c r="AFK24" s="6"/>
      <c r="AFL24" s="10"/>
      <c r="AFM24" s="14"/>
      <c r="AFN24" s="6"/>
      <c r="AFO24" s="7"/>
      <c r="AFP24" s="8"/>
      <c r="AFQ24" s="9"/>
      <c r="AFR24" s="10"/>
      <c r="AFS24" s="11"/>
      <c r="AFT24" s="10"/>
      <c r="AFU24" s="6"/>
      <c r="AFV24" s="10"/>
      <c r="AFW24" s="14"/>
      <c r="AFX24" s="6"/>
      <c r="AFY24" s="7"/>
      <c r="AFZ24" s="8"/>
      <c r="AGA24" s="9"/>
      <c r="AGB24" s="10"/>
      <c r="AGC24" s="11"/>
      <c r="AGD24" s="10"/>
      <c r="AGE24" s="6"/>
      <c r="AGF24" s="10"/>
      <c r="AGG24" s="14"/>
      <c r="AGH24" s="6"/>
      <c r="AGI24" s="7"/>
      <c r="AGJ24" s="8"/>
      <c r="AGK24" s="9"/>
      <c r="AGL24" s="10"/>
      <c r="AGM24" s="11"/>
      <c r="AGN24" s="10"/>
      <c r="AGO24" s="6"/>
      <c r="AGP24" s="10"/>
      <c r="AGQ24" s="14"/>
      <c r="AGR24" s="6"/>
      <c r="AGS24" s="7"/>
      <c r="AGT24" s="8"/>
      <c r="AGU24" s="9"/>
      <c r="AGV24" s="10"/>
      <c r="AGW24" s="11"/>
      <c r="AGX24" s="10"/>
      <c r="AGY24" s="6"/>
      <c r="AGZ24" s="10"/>
      <c r="AHA24" s="14"/>
      <c r="AHB24" s="6"/>
      <c r="AHC24" s="7"/>
      <c r="AHD24" s="8"/>
      <c r="AHE24" s="9"/>
      <c r="AHF24" s="10"/>
      <c r="AHG24" s="11"/>
      <c r="AHH24" s="10"/>
      <c r="AHI24" s="6"/>
      <c r="AHJ24" s="10"/>
      <c r="AHK24" s="14"/>
      <c r="AHL24" s="6"/>
      <c r="AHM24" s="7"/>
      <c r="AHN24" s="8"/>
      <c r="AHO24" s="9"/>
      <c r="AHP24" s="10"/>
      <c r="AHQ24" s="11"/>
      <c r="AHR24" s="10"/>
      <c r="AHS24" s="6"/>
      <c r="AHT24" s="10"/>
      <c r="AHU24" s="14"/>
      <c r="AHV24" s="6"/>
      <c r="AHW24" s="7"/>
      <c r="AHX24" s="8"/>
      <c r="AHY24" s="9"/>
      <c r="AHZ24" s="10"/>
      <c r="AIA24" s="11"/>
      <c r="AIB24" s="10"/>
      <c r="AIC24" s="6"/>
      <c r="AID24" s="10"/>
      <c r="AIE24" s="14"/>
      <c r="AIF24" s="6"/>
      <c r="AIG24" s="7"/>
      <c r="AIH24" s="8"/>
      <c r="AII24" s="9"/>
      <c r="AIJ24" s="10"/>
      <c r="AIK24" s="11"/>
      <c r="AIL24" s="10"/>
      <c r="AIM24" s="6"/>
      <c r="AIN24" s="10"/>
      <c r="AIO24" s="14"/>
      <c r="AIP24" s="6"/>
      <c r="AIQ24" s="7"/>
      <c r="AIR24" s="8"/>
      <c r="AIS24" s="9"/>
      <c r="AIT24" s="10"/>
      <c r="AIU24" s="11"/>
      <c r="AIV24" s="10"/>
      <c r="AIW24" s="6"/>
      <c r="AIX24" s="10"/>
      <c r="AIY24" s="14"/>
      <c r="AIZ24" s="6"/>
      <c r="AJA24" s="7"/>
      <c r="AJB24" s="8"/>
      <c r="AJC24" s="9"/>
      <c r="AJD24" s="10"/>
      <c r="AJE24" s="11"/>
      <c r="AJF24" s="10"/>
      <c r="AJG24" s="6"/>
      <c r="AJH24" s="10"/>
      <c r="AJI24" s="14"/>
      <c r="AJJ24" s="6"/>
      <c r="AJK24" s="7"/>
      <c r="AJL24" s="8"/>
      <c r="AJM24" s="9"/>
      <c r="AJN24" s="10"/>
      <c r="AJO24" s="11"/>
      <c r="AJP24" s="10"/>
      <c r="AJQ24" s="6"/>
      <c r="AJR24" s="10"/>
      <c r="AJS24" s="14"/>
      <c r="AJT24" s="6"/>
      <c r="AJU24" s="7"/>
      <c r="AJV24" s="8"/>
      <c r="AJW24" s="9"/>
      <c r="AJX24" s="10"/>
      <c r="AJY24" s="11"/>
      <c r="AJZ24" s="10"/>
      <c r="AKA24" s="6"/>
      <c r="AKB24" s="10"/>
      <c r="AKC24" s="14"/>
      <c r="AKD24" s="6"/>
      <c r="AKE24" s="7"/>
      <c r="AKF24" s="8"/>
      <c r="AKG24" s="9"/>
      <c r="AKH24" s="10"/>
      <c r="AKI24" s="11"/>
      <c r="AKJ24" s="10"/>
      <c r="AKK24" s="6"/>
      <c r="AKL24" s="10"/>
      <c r="AKM24" s="14"/>
      <c r="AKN24" s="6"/>
      <c r="AKO24" s="7"/>
      <c r="AKP24" s="8"/>
      <c r="AKQ24" s="9"/>
      <c r="AKR24" s="10"/>
      <c r="AKS24" s="11"/>
      <c r="AKT24" s="10"/>
      <c r="AKU24" s="6"/>
      <c r="AKV24" s="10"/>
      <c r="AKW24" s="14"/>
      <c r="AKX24" s="6"/>
      <c r="AKY24" s="7"/>
      <c r="AKZ24" s="8"/>
      <c r="ALA24" s="9"/>
      <c r="ALB24" s="10"/>
      <c r="ALC24" s="11"/>
      <c r="ALD24" s="10"/>
      <c r="ALE24" s="6"/>
      <c r="ALF24" s="10"/>
      <c r="ALG24" s="14"/>
      <c r="ALH24" s="6"/>
      <c r="ALI24" s="7"/>
      <c r="ALJ24" s="8"/>
      <c r="ALK24" s="9"/>
      <c r="ALL24" s="10"/>
      <c r="ALM24" s="11"/>
      <c r="ALN24" s="10"/>
      <c r="ALO24" s="6"/>
      <c r="ALP24" s="10"/>
      <c r="ALQ24" s="14"/>
      <c r="ALR24" s="6"/>
      <c r="ALS24" s="7"/>
      <c r="ALT24" s="8"/>
      <c r="ALU24" s="9"/>
      <c r="ALV24" s="10"/>
      <c r="ALW24" s="11"/>
      <c r="ALX24" s="10"/>
      <c r="ALY24" s="6"/>
      <c r="ALZ24" s="10"/>
      <c r="AMA24" s="14"/>
      <c r="AMB24" s="6"/>
      <c r="AMC24" s="7"/>
      <c r="AMD24" s="8"/>
      <c r="AME24" s="9"/>
      <c r="AMF24" s="10"/>
      <c r="AMG24" s="11"/>
      <c r="AMH24" s="10"/>
      <c r="AMI24" s="6"/>
      <c r="AMJ24" s="10"/>
      <c r="AMK24" s="14"/>
      <c r="AML24" s="6"/>
      <c r="AMM24" s="7"/>
      <c r="AMN24" s="8"/>
      <c r="AMO24" s="9"/>
      <c r="AMP24" s="10"/>
      <c r="AMQ24" s="11"/>
      <c r="AMR24" s="10"/>
      <c r="AMS24" s="6"/>
      <c r="AMT24" s="10"/>
      <c r="AMU24" s="14"/>
      <c r="AMV24" s="6"/>
      <c r="AMW24" s="7"/>
      <c r="AMX24" s="8"/>
      <c r="AMY24" s="9"/>
      <c r="AMZ24" s="10"/>
      <c r="ANA24" s="11"/>
      <c r="ANB24" s="10"/>
      <c r="ANC24" s="6"/>
      <c r="AND24" s="10"/>
      <c r="ANE24" s="14"/>
      <c r="ANF24" s="6"/>
      <c r="ANG24" s="7"/>
      <c r="ANH24" s="8"/>
      <c r="ANI24" s="9"/>
      <c r="ANJ24" s="10"/>
      <c r="ANK24" s="11"/>
      <c r="ANL24" s="10"/>
      <c r="ANM24" s="6"/>
      <c r="ANN24" s="10"/>
      <c r="ANO24" s="14"/>
      <c r="ANP24" s="6"/>
      <c r="ANQ24" s="7"/>
      <c r="ANR24" s="8"/>
      <c r="ANS24" s="9"/>
      <c r="ANT24" s="10"/>
      <c r="ANU24" s="11"/>
      <c r="ANV24" s="10"/>
      <c r="ANW24" s="6"/>
      <c r="ANX24" s="10"/>
      <c r="ANY24" s="14"/>
      <c r="ANZ24" s="6"/>
      <c r="AOA24" s="7"/>
      <c r="AOB24" s="8"/>
      <c r="AOC24" s="9"/>
      <c r="AOD24" s="10"/>
      <c r="AOE24" s="11"/>
      <c r="AOF24" s="10"/>
      <c r="AOG24" s="6"/>
      <c r="AOH24" s="10"/>
      <c r="AOI24" s="14"/>
      <c r="AOJ24" s="6"/>
      <c r="AOK24" s="7"/>
      <c r="AOL24" s="8"/>
      <c r="AOM24" s="9"/>
      <c r="AON24" s="10"/>
      <c r="AOO24" s="11"/>
      <c r="AOP24" s="10"/>
      <c r="AOQ24" s="6"/>
      <c r="AOR24" s="10"/>
      <c r="AOS24" s="14"/>
      <c r="AOT24" s="6"/>
      <c r="AOU24" s="7"/>
      <c r="AOV24" s="8"/>
      <c r="AOW24" s="9"/>
      <c r="AOX24" s="10"/>
      <c r="AOY24" s="11"/>
      <c r="AOZ24" s="10"/>
      <c r="APA24" s="6"/>
      <c r="APB24" s="10"/>
      <c r="APC24" s="14"/>
      <c r="APD24" s="6"/>
      <c r="APE24" s="7"/>
      <c r="APF24" s="8"/>
      <c r="APG24" s="9"/>
      <c r="APH24" s="10"/>
      <c r="API24" s="11"/>
      <c r="APJ24" s="10"/>
      <c r="APK24" s="6"/>
      <c r="APL24" s="10"/>
      <c r="APM24" s="14"/>
      <c r="APN24" s="6"/>
      <c r="APO24" s="7"/>
      <c r="APP24" s="8"/>
      <c r="APQ24" s="9"/>
      <c r="APR24" s="10"/>
      <c r="APS24" s="11"/>
      <c r="APT24" s="10"/>
      <c r="APU24" s="6"/>
      <c r="APV24" s="10"/>
      <c r="APW24" s="14"/>
      <c r="APX24" s="6"/>
      <c r="APY24" s="7"/>
      <c r="APZ24" s="8"/>
      <c r="AQA24" s="9"/>
      <c r="AQB24" s="10"/>
      <c r="AQC24" s="11"/>
      <c r="AQD24" s="10"/>
      <c r="AQE24" s="6"/>
      <c r="AQF24" s="10"/>
      <c r="AQG24" s="14"/>
      <c r="AQH24" s="6"/>
      <c r="AQI24" s="7"/>
      <c r="AQJ24" s="8"/>
      <c r="AQK24" s="9"/>
      <c r="AQL24" s="10"/>
      <c r="AQM24" s="11"/>
      <c r="AQN24" s="10"/>
      <c r="AQO24" s="6"/>
      <c r="AQP24" s="10"/>
      <c r="AQQ24" s="14"/>
      <c r="AQR24" s="6"/>
      <c r="AQS24" s="7"/>
      <c r="AQT24" s="8"/>
      <c r="AQU24" s="9"/>
      <c r="AQV24" s="10"/>
      <c r="AQW24" s="11"/>
      <c r="AQX24" s="10"/>
      <c r="AQY24" s="6"/>
      <c r="AQZ24" s="10"/>
      <c r="ARA24" s="14"/>
      <c r="ARB24" s="6"/>
      <c r="ARC24" s="7"/>
      <c r="ARD24" s="8"/>
      <c r="ARE24" s="9"/>
      <c r="ARF24" s="10"/>
      <c r="ARG24" s="11"/>
      <c r="ARH24" s="10"/>
      <c r="ARI24" s="6"/>
      <c r="ARJ24" s="10"/>
      <c r="ARK24" s="14"/>
      <c r="ARL24" s="6"/>
      <c r="ARM24" s="7"/>
      <c r="ARN24" s="8"/>
      <c r="ARO24" s="9"/>
      <c r="ARP24" s="10"/>
      <c r="ARQ24" s="11"/>
      <c r="ARR24" s="10"/>
      <c r="ARS24" s="6"/>
      <c r="ART24" s="10"/>
      <c r="ARU24" s="14"/>
      <c r="ARV24" s="6"/>
      <c r="ARW24" s="7"/>
      <c r="ARX24" s="8"/>
      <c r="ARY24" s="9"/>
      <c r="ARZ24" s="10"/>
      <c r="ASA24" s="11"/>
      <c r="ASB24" s="10"/>
      <c r="ASC24" s="6"/>
      <c r="ASD24" s="10"/>
      <c r="ASE24" s="14"/>
      <c r="ASF24" s="6"/>
      <c r="ASG24" s="7"/>
      <c r="ASH24" s="8"/>
      <c r="ASI24" s="9"/>
      <c r="ASJ24" s="10"/>
      <c r="ASK24" s="11"/>
      <c r="ASL24" s="10"/>
      <c r="ASM24" s="6"/>
      <c r="ASN24" s="10"/>
      <c r="ASO24" s="14"/>
      <c r="ASP24" s="6"/>
      <c r="ASQ24" s="7"/>
      <c r="ASR24" s="8"/>
      <c r="ASS24" s="9"/>
      <c r="AST24" s="10"/>
      <c r="ASU24" s="11"/>
      <c r="ASV24" s="10"/>
      <c r="ASW24" s="6"/>
      <c r="ASX24" s="10"/>
      <c r="ASY24" s="14"/>
      <c r="ASZ24" s="6"/>
      <c r="ATA24" s="7"/>
      <c r="ATB24" s="8"/>
      <c r="ATC24" s="9"/>
      <c r="ATD24" s="10"/>
      <c r="ATE24" s="11"/>
      <c r="ATF24" s="10"/>
      <c r="ATG24" s="6"/>
      <c r="ATH24" s="10"/>
      <c r="ATI24" s="14"/>
      <c r="ATJ24" s="6"/>
      <c r="ATK24" s="7"/>
      <c r="ATL24" s="8"/>
      <c r="ATM24" s="9"/>
      <c r="ATN24" s="10"/>
      <c r="ATO24" s="11"/>
      <c r="ATP24" s="10"/>
      <c r="ATQ24" s="6"/>
      <c r="ATR24" s="10"/>
      <c r="ATS24" s="14"/>
      <c r="ATT24" s="6"/>
      <c r="ATU24" s="7"/>
      <c r="ATV24" s="8"/>
      <c r="ATW24" s="9"/>
      <c r="ATX24" s="10"/>
      <c r="ATY24" s="11"/>
      <c r="ATZ24" s="10"/>
      <c r="AUA24" s="6"/>
      <c r="AUB24" s="10"/>
      <c r="AUC24" s="14"/>
      <c r="AUD24" s="6"/>
      <c r="AUE24" s="7"/>
      <c r="AUF24" s="8"/>
      <c r="AUG24" s="9"/>
      <c r="AUH24" s="10"/>
      <c r="AUI24" s="11"/>
      <c r="AUJ24" s="10"/>
      <c r="AUK24" s="6"/>
      <c r="AUL24" s="10"/>
      <c r="AUM24" s="14"/>
      <c r="AUN24" s="6"/>
      <c r="AUO24" s="7"/>
      <c r="AUP24" s="8"/>
      <c r="AUQ24" s="9"/>
      <c r="AUR24" s="10"/>
      <c r="AUS24" s="11"/>
      <c r="AUT24" s="10"/>
      <c r="AUU24" s="6"/>
      <c r="AUV24" s="10"/>
      <c r="AUW24" s="14"/>
      <c r="AUX24" s="6"/>
      <c r="AUY24" s="7"/>
      <c r="AUZ24" s="8"/>
      <c r="AVA24" s="9"/>
      <c r="AVB24" s="10"/>
      <c r="AVC24" s="11"/>
      <c r="AVD24" s="10"/>
      <c r="AVE24" s="6"/>
      <c r="AVF24" s="10"/>
      <c r="AVG24" s="14"/>
      <c r="AVH24" s="6"/>
      <c r="AVI24" s="7"/>
      <c r="AVJ24" s="8"/>
      <c r="AVK24" s="9"/>
      <c r="AVL24" s="10"/>
      <c r="AVM24" s="11"/>
      <c r="AVN24" s="10"/>
      <c r="AVO24" s="6"/>
      <c r="AVP24" s="10"/>
      <c r="AVQ24" s="14"/>
      <c r="AVR24" s="6"/>
      <c r="AVS24" s="7"/>
      <c r="AVT24" s="8"/>
      <c r="AVU24" s="9"/>
      <c r="AVV24" s="10"/>
      <c r="AVW24" s="11"/>
      <c r="AVX24" s="10"/>
      <c r="AVY24" s="6"/>
      <c r="AVZ24" s="10"/>
      <c r="AWA24" s="14"/>
      <c r="AWB24" s="6"/>
      <c r="AWC24" s="7"/>
      <c r="AWD24" s="8"/>
      <c r="AWE24" s="9"/>
      <c r="AWF24" s="10"/>
      <c r="AWG24" s="11"/>
      <c r="AWH24" s="10"/>
      <c r="AWI24" s="6"/>
      <c r="AWJ24" s="10"/>
      <c r="AWK24" s="14"/>
      <c r="AWL24" s="6"/>
      <c r="AWM24" s="7"/>
      <c r="AWN24" s="8"/>
      <c r="AWO24" s="9"/>
      <c r="AWP24" s="10"/>
      <c r="AWQ24" s="11"/>
      <c r="AWR24" s="10"/>
      <c r="AWS24" s="6"/>
      <c r="AWT24" s="10"/>
      <c r="AWU24" s="14"/>
      <c r="AWV24" s="6"/>
      <c r="AWW24" s="7"/>
      <c r="AWX24" s="8"/>
      <c r="AWY24" s="9"/>
      <c r="AWZ24" s="10"/>
      <c r="AXA24" s="11"/>
      <c r="AXB24" s="10"/>
      <c r="AXC24" s="6"/>
      <c r="AXD24" s="10"/>
      <c r="AXE24" s="14"/>
      <c r="AXF24" s="6"/>
      <c r="AXG24" s="7"/>
      <c r="AXH24" s="8"/>
      <c r="AXI24" s="9"/>
      <c r="AXJ24" s="10"/>
      <c r="AXK24" s="11"/>
      <c r="AXL24" s="10"/>
      <c r="AXM24" s="6"/>
      <c r="AXN24" s="10"/>
      <c r="AXO24" s="14"/>
      <c r="AXP24" s="6"/>
      <c r="AXQ24" s="7"/>
      <c r="AXR24" s="8"/>
      <c r="AXS24" s="9"/>
      <c r="AXT24" s="10"/>
      <c r="AXU24" s="11"/>
      <c r="AXV24" s="10"/>
      <c r="AXW24" s="6"/>
      <c r="AXX24" s="10"/>
      <c r="AXY24" s="14"/>
      <c r="AXZ24" s="6"/>
      <c r="AYA24" s="7"/>
      <c r="AYB24" s="8"/>
      <c r="AYC24" s="9"/>
      <c r="AYD24" s="10"/>
      <c r="AYE24" s="11"/>
      <c r="AYF24" s="10"/>
      <c r="AYG24" s="6"/>
      <c r="AYH24" s="10"/>
      <c r="AYI24" s="14"/>
      <c r="AYJ24" s="6"/>
      <c r="AYK24" s="7"/>
      <c r="AYL24" s="8"/>
      <c r="AYM24" s="9"/>
      <c r="AYN24" s="10"/>
      <c r="AYO24" s="11"/>
      <c r="AYP24" s="10"/>
      <c r="AYQ24" s="6"/>
      <c r="AYR24" s="10"/>
      <c r="AYS24" s="14"/>
      <c r="AYT24" s="6"/>
      <c r="AYU24" s="7"/>
      <c r="AYV24" s="8"/>
      <c r="AYW24" s="9"/>
      <c r="AYX24" s="10"/>
      <c r="AYY24" s="11"/>
      <c r="AYZ24" s="10"/>
      <c r="AZA24" s="6"/>
      <c r="AZB24" s="10"/>
      <c r="AZC24" s="14"/>
      <c r="AZD24" s="6"/>
      <c r="AZE24" s="7"/>
      <c r="AZF24" s="8"/>
      <c r="AZG24" s="9"/>
      <c r="AZH24" s="10"/>
      <c r="AZI24" s="11"/>
      <c r="AZJ24" s="10"/>
      <c r="AZK24" s="6"/>
      <c r="AZL24" s="10"/>
      <c r="AZM24" s="14"/>
      <c r="AZN24" s="6"/>
      <c r="AZO24" s="7"/>
      <c r="AZP24" s="8"/>
      <c r="AZQ24" s="9"/>
      <c r="AZR24" s="10"/>
      <c r="AZS24" s="11"/>
      <c r="AZT24" s="10"/>
      <c r="AZU24" s="6"/>
      <c r="AZV24" s="10"/>
      <c r="AZW24" s="14"/>
      <c r="AZX24" s="6"/>
      <c r="AZY24" s="7"/>
      <c r="AZZ24" s="8"/>
      <c r="BAA24" s="9"/>
      <c r="BAB24" s="10"/>
      <c r="BAC24" s="11"/>
      <c r="BAD24" s="10"/>
      <c r="BAE24" s="6"/>
      <c r="BAF24" s="10"/>
      <c r="BAG24" s="14"/>
      <c r="BAH24" s="6"/>
      <c r="BAI24" s="7"/>
      <c r="BAJ24" s="8"/>
      <c r="BAK24" s="9"/>
      <c r="BAL24" s="10"/>
      <c r="BAM24" s="11"/>
      <c r="BAN24" s="10"/>
      <c r="BAO24" s="6"/>
      <c r="BAP24" s="10"/>
      <c r="BAQ24" s="14"/>
      <c r="BAR24" s="6"/>
      <c r="BAS24" s="7"/>
      <c r="BAT24" s="8"/>
      <c r="BAU24" s="9"/>
      <c r="BAV24" s="10"/>
      <c r="BAW24" s="11"/>
      <c r="BAX24" s="10"/>
      <c r="BAY24" s="6"/>
      <c r="BAZ24" s="10"/>
      <c r="BBA24" s="14"/>
      <c r="BBB24" s="6"/>
      <c r="BBC24" s="7"/>
      <c r="BBD24" s="8"/>
      <c r="BBE24" s="9"/>
      <c r="BBF24" s="10"/>
      <c r="BBG24" s="11"/>
      <c r="BBH24" s="10"/>
      <c r="BBI24" s="6"/>
      <c r="BBJ24" s="10"/>
      <c r="BBK24" s="14"/>
      <c r="BBL24" s="6"/>
      <c r="BBM24" s="7"/>
      <c r="BBN24" s="8"/>
      <c r="BBO24" s="9"/>
      <c r="BBP24" s="10"/>
      <c r="BBQ24" s="11"/>
      <c r="BBR24" s="10"/>
      <c r="BBS24" s="6"/>
      <c r="BBT24" s="10"/>
      <c r="BBU24" s="14"/>
      <c r="BBV24" s="6"/>
      <c r="BBW24" s="7"/>
      <c r="BBX24" s="8"/>
      <c r="BBY24" s="9"/>
      <c r="BBZ24" s="10"/>
      <c r="BCA24" s="11"/>
      <c r="BCB24" s="10"/>
      <c r="BCC24" s="6"/>
      <c r="BCD24" s="10"/>
      <c r="BCE24" s="14"/>
      <c r="BCF24" s="6"/>
      <c r="BCG24" s="7"/>
      <c r="BCH24" s="8"/>
      <c r="BCI24" s="9"/>
      <c r="BCJ24" s="10"/>
      <c r="BCK24" s="11"/>
      <c r="BCL24" s="10"/>
      <c r="BCM24" s="6"/>
      <c r="BCN24" s="10"/>
      <c r="BCO24" s="14"/>
      <c r="BCP24" s="6"/>
      <c r="BCQ24" s="7"/>
      <c r="BCR24" s="8"/>
      <c r="BCS24" s="9"/>
      <c r="BCT24" s="10"/>
      <c r="BCU24" s="11"/>
      <c r="BCV24" s="10"/>
      <c r="BCW24" s="6"/>
      <c r="BCX24" s="10"/>
      <c r="BCY24" s="14"/>
      <c r="BCZ24" s="6"/>
      <c r="BDA24" s="7"/>
      <c r="BDB24" s="8"/>
      <c r="BDC24" s="9"/>
      <c r="BDD24" s="10"/>
      <c r="BDE24" s="11"/>
      <c r="BDF24" s="10"/>
      <c r="BDG24" s="6"/>
      <c r="BDH24" s="10"/>
      <c r="BDI24" s="14"/>
      <c r="BDJ24" s="6"/>
      <c r="BDK24" s="7"/>
      <c r="BDL24" s="8"/>
      <c r="BDM24" s="9"/>
      <c r="BDN24" s="10"/>
      <c r="BDO24" s="11"/>
      <c r="BDP24" s="10"/>
      <c r="BDQ24" s="6"/>
      <c r="BDR24" s="10"/>
      <c r="BDS24" s="14"/>
      <c r="BDT24" s="6"/>
      <c r="BDU24" s="7"/>
      <c r="BDV24" s="8"/>
      <c r="BDW24" s="9"/>
      <c r="BDX24" s="10"/>
      <c r="BDY24" s="11"/>
      <c r="BDZ24" s="10"/>
      <c r="BEA24" s="6"/>
      <c r="BEB24" s="10"/>
      <c r="BEC24" s="14"/>
      <c r="BED24" s="6"/>
      <c r="BEE24" s="7"/>
      <c r="BEF24" s="8"/>
      <c r="BEG24" s="9"/>
      <c r="BEH24" s="10"/>
      <c r="BEI24" s="11"/>
      <c r="BEJ24" s="10"/>
      <c r="BEK24" s="6"/>
      <c r="BEL24" s="10"/>
      <c r="BEM24" s="14"/>
      <c r="BEN24" s="6"/>
      <c r="BEO24" s="7"/>
      <c r="BEP24" s="8"/>
      <c r="BEQ24" s="9"/>
      <c r="BER24" s="10"/>
      <c r="BES24" s="11"/>
      <c r="BET24" s="10"/>
      <c r="BEU24" s="6"/>
      <c r="BEV24" s="10"/>
      <c r="BEW24" s="14"/>
      <c r="BEX24" s="6"/>
      <c r="BEY24" s="7"/>
      <c r="BEZ24" s="8"/>
      <c r="BFA24" s="9"/>
      <c r="BFB24" s="10"/>
      <c r="BFC24" s="11"/>
      <c r="BFD24" s="10"/>
      <c r="BFE24" s="6"/>
      <c r="BFF24" s="10"/>
      <c r="BFG24" s="14"/>
      <c r="BFH24" s="6"/>
      <c r="BFI24" s="7"/>
      <c r="BFJ24" s="8"/>
      <c r="BFK24" s="9"/>
      <c r="BFL24" s="10"/>
      <c r="BFM24" s="11"/>
      <c r="BFN24" s="10"/>
      <c r="BFO24" s="6"/>
      <c r="BFP24" s="10"/>
      <c r="BFQ24" s="14"/>
      <c r="BFR24" s="6"/>
      <c r="BFS24" s="7"/>
      <c r="BFT24" s="8"/>
      <c r="BFU24" s="9"/>
      <c r="BFV24" s="10"/>
      <c r="BFW24" s="11"/>
      <c r="BFX24" s="10"/>
      <c r="BFY24" s="6"/>
      <c r="BFZ24" s="10"/>
      <c r="BGA24" s="14"/>
      <c r="BGB24" s="6"/>
      <c r="BGC24" s="7"/>
      <c r="BGD24" s="8"/>
      <c r="BGE24" s="9"/>
      <c r="BGF24" s="10"/>
      <c r="BGG24" s="11"/>
      <c r="BGH24" s="10"/>
      <c r="BGI24" s="6"/>
      <c r="BGJ24" s="10"/>
      <c r="BGK24" s="14"/>
      <c r="BGL24" s="6"/>
      <c r="BGM24" s="7"/>
      <c r="BGN24" s="8"/>
      <c r="BGO24" s="9"/>
      <c r="BGP24" s="10"/>
      <c r="BGQ24" s="11"/>
      <c r="BGR24" s="10"/>
      <c r="BGS24" s="6"/>
      <c r="BGT24" s="10"/>
      <c r="BGU24" s="14"/>
      <c r="BGV24" s="6"/>
      <c r="BGW24" s="7"/>
      <c r="BGX24" s="8"/>
      <c r="BGY24" s="9"/>
      <c r="BGZ24" s="10"/>
      <c r="BHA24" s="11"/>
      <c r="BHB24" s="10"/>
      <c r="BHC24" s="6"/>
      <c r="BHD24" s="10"/>
      <c r="BHE24" s="14"/>
      <c r="BHF24" s="6"/>
      <c r="BHG24" s="7"/>
      <c r="BHH24" s="8"/>
      <c r="BHI24" s="9"/>
      <c r="BHJ24" s="10"/>
      <c r="BHK24" s="11"/>
      <c r="BHL24" s="10"/>
      <c r="BHM24" s="6"/>
      <c r="BHN24" s="10"/>
      <c r="BHO24" s="14"/>
      <c r="BHP24" s="6"/>
      <c r="BHQ24" s="7"/>
      <c r="BHR24" s="8"/>
      <c r="BHS24" s="9"/>
      <c r="BHT24" s="10"/>
      <c r="BHU24" s="11"/>
      <c r="BHV24" s="10"/>
      <c r="BHW24" s="6"/>
      <c r="BHX24" s="10"/>
      <c r="BHY24" s="14"/>
      <c r="BHZ24" s="6"/>
      <c r="BIA24" s="7"/>
      <c r="BIB24" s="8"/>
      <c r="BIC24" s="9"/>
      <c r="BID24" s="10"/>
      <c r="BIE24" s="11"/>
      <c r="BIF24" s="10"/>
      <c r="BIG24" s="6"/>
      <c r="BIH24" s="10"/>
      <c r="BII24" s="14"/>
      <c r="BIJ24" s="6"/>
      <c r="BIK24" s="7"/>
      <c r="BIL24" s="8"/>
      <c r="BIM24" s="9"/>
      <c r="BIN24" s="10"/>
      <c r="BIO24" s="11"/>
      <c r="BIP24" s="10"/>
      <c r="BIQ24" s="6"/>
      <c r="BIR24" s="10"/>
      <c r="BIS24" s="14"/>
      <c r="BIT24" s="6"/>
      <c r="BIU24" s="7"/>
      <c r="BIV24" s="8"/>
      <c r="BIW24" s="9"/>
      <c r="BIX24" s="10"/>
      <c r="BIY24" s="11"/>
      <c r="BIZ24" s="10"/>
      <c r="BJA24" s="6"/>
      <c r="BJB24" s="10"/>
      <c r="BJC24" s="14"/>
      <c r="BJD24" s="6"/>
      <c r="BJE24" s="7"/>
      <c r="BJF24" s="8"/>
      <c r="BJG24" s="9"/>
      <c r="BJH24" s="10"/>
      <c r="BJI24" s="11"/>
      <c r="BJJ24" s="10"/>
      <c r="BJK24" s="6"/>
      <c r="BJL24" s="10"/>
      <c r="BJM24" s="14"/>
      <c r="BJN24" s="6"/>
      <c r="BJO24" s="7"/>
      <c r="BJP24" s="8"/>
      <c r="BJQ24" s="9"/>
      <c r="BJR24" s="10"/>
      <c r="BJS24" s="11"/>
      <c r="BJT24" s="10"/>
      <c r="BJU24" s="6"/>
      <c r="BJV24" s="10"/>
      <c r="BJW24" s="14"/>
      <c r="BJX24" s="6"/>
      <c r="BJY24" s="7"/>
      <c r="BJZ24" s="8"/>
      <c r="BKA24" s="9"/>
      <c r="BKB24" s="10"/>
      <c r="BKC24" s="11"/>
      <c r="BKD24" s="10"/>
      <c r="BKE24" s="6"/>
      <c r="BKF24" s="10"/>
      <c r="BKG24" s="14"/>
      <c r="BKH24" s="6"/>
      <c r="BKI24" s="7"/>
      <c r="BKJ24" s="8"/>
      <c r="BKK24" s="9"/>
      <c r="BKL24" s="10"/>
      <c r="BKM24" s="11"/>
      <c r="BKN24" s="10"/>
      <c r="BKO24" s="6"/>
      <c r="BKP24" s="10"/>
      <c r="BKQ24" s="14"/>
      <c r="BKR24" s="6"/>
      <c r="BKS24" s="7"/>
      <c r="BKT24" s="8"/>
      <c r="BKU24" s="9"/>
      <c r="BKV24" s="10"/>
      <c r="BKW24" s="11"/>
      <c r="BKX24" s="10"/>
      <c r="BKY24" s="6"/>
      <c r="BKZ24" s="10"/>
      <c r="BLA24" s="14"/>
      <c r="BLB24" s="6"/>
      <c r="BLC24" s="7"/>
      <c r="BLD24" s="8"/>
      <c r="BLE24" s="9"/>
      <c r="BLF24" s="10"/>
      <c r="BLG24" s="11"/>
      <c r="BLH24" s="10"/>
      <c r="BLI24" s="6"/>
      <c r="BLJ24" s="10"/>
      <c r="BLK24" s="14"/>
      <c r="BLL24" s="6"/>
      <c r="BLM24" s="7"/>
      <c r="BLN24" s="8"/>
      <c r="BLO24" s="9"/>
      <c r="BLP24" s="10"/>
      <c r="BLQ24" s="11"/>
      <c r="BLR24" s="10"/>
      <c r="BLS24" s="6"/>
      <c r="BLT24" s="10"/>
      <c r="BLU24" s="14"/>
      <c r="BLV24" s="6"/>
      <c r="BLW24" s="7"/>
      <c r="BLX24" s="8"/>
      <c r="BLY24" s="9"/>
      <c r="BLZ24" s="10"/>
      <c r="BMA24" s="11"/>
      <c r="BMB24" s="10"/>
      <c r="BMC24" s="6"/>
      <c r="BMD24" s="10"/>
      <c r="BME24" s="14"/>
      <c r="BMF24" s="6"/>
      <c r="BMG24" s="7"/>
      <c r="BMH24" s="8"/>
      <c r="BMI24" s="9"/>
      <c r="BMJ24" s="10"/>
      <c r="BMK24" s="11"/>
      <c r="BML24" s="10"/>
      <c r="BMM24" s="6"/>
      <c r="BMN24" s="10"/>
      <c r="BMO24" s="14"/>
      <c r="BMP24" s="6"/>
      <c r="BMQ24" s="7"/>
      <c r="BMR24" s="8"/>
      <c r="BMS24" s="9"/>
      <c r="BMT24" s="10"/>
      <c r="BMU24" s="11"/>
      <c r="BMV24" s="10"/>
      <c r="BMW24" s="6"/>
      <c r="BMX24" s="10"/>
      <c r="BMY24" s="14"/>
      <c r="BMZ24" s="6"/>
      <c r="BNA24" s="7"/>
      <c r="BNB24" s="8"/>
      <c r="BNC24" s="9"/>
      <c r="BND24" s="10"/>
      <c r="BNE24" s="11"/>
      <c r="BNF24" s="10"/>
      <c r="BNG24" s="6"/>
      <c r="BNH24" s="10"/>
      <c r="BNI24" s="14"/>
      <c r="BNJ24" s="6"/>
      <c r="BNK24" s="7"/>
      <c r="BNL24" s="8"/>
      <c r="BNM24" s="9"/>
      <c r="BNN24" s="10"/>
      <c r="BNO24" s="11"/>
      <c r="BNP24" s="10"/>
      <c r="BNQ24" s="6"/>
      <c r="BNR24" s="10"/>
      <c r="BNS24" s="14"/>
      <c r="BNT24" s="6"/>
      <c r="BNU24" s="7"/>
      <c r="BNV24" s="8"/>
      <c r="BNW24" s="9"/>
      <c r="BNX24" s="10"/>
      <c r="BNY24" s="11"/>
      <c r="BNZ24" s="10"/>
      <c r="BOA24" s="6"/>
      <c r="BOB24" s="10"/>
      <c r="BOC24" s="14"/>
      <c r="BOD24" s="6"/>
      <c r="BOE24" s="7"/>
      <c r="BOF24" s="8"/>
      <c r="BOG24" s="9"/>
      <c r="BOH24" s="10"/>
      <c r="BOI24" s="11"/>
      <c r="BOJ24" s="10"/>
      <c r="BOK24" s="6"/>
      <c r="BOL24" s="10"/>
      <c r="BOM24" s="14"/>
      <c r="BON24" s="6"/>
      <c r="BOO24" s="7"/>
      <c r="BOP24" s="8"/>
      <c r="BOQ24" s="9"/>
      <c r="BOR24" s="10"/>
      <c r="BOS24" s="11"/>
      <c r="BOT24" s="10"/>
      <c r="BOU24" s="6"/>
      <c r="BOV24" s="10"/>
      <c r="BOW24" s="14"/>
      <c r="BOX24" s="6"/>
      <c r="BOY24" s="7"/>
      <c r="BOZ24" s="8"/>
      <c r="BPA24" s="9"/>
      <c r="BPB24" s="10"/>
      <c r="BPC24" s="11"/>
      <c r="BPD24" s="10"/>
      <c r="BPE24" s="6"/>
      <c r="BPF24" s="10"/>
      <c r="BPG24" s="14"/>
      <c r="BPH24" s="6"/>
      <c r="BPI24" s="7"/>
      <c r="BPJ24" s="8"/>
      <c r="BPK24" s="9"/>
      <c r="BPL24" s="10"/>
      <c r="BPM24" s="11"/>
      <c r="BPN24" s="10"/>
      <c r="BPO24" s="6"/>
      <c r="BPP24" s="10"/>
      <c r="BPQ24" s="14"/>
      <c r="BPR24" s="6"/>
      <c r="BPS24" s="7"/>
      <c r="BPT24" s="8"/>
      <c r="BPU24" s="9"/>
      <c r="BPV24" s="10"/>
      <c r="BPW24" s="11"/>
      <c r="BPX24" s="10"/>
      <c r="BPY24" s="6"/>
      <c r="BPZ24" s="10"/>
      <c r="BQA24" s="14"/>
      <c r="BQB24" s="6"/>
      <c r="BQC24" s="7"/>
      <c r="BQD24" s="8"/>
      <c r="BQE24" s="9"/>
      <c r="BQF24" s="10"/>
      <c r="BQG24" s="11"/>
      <c r="BQH24" s="10"/>
      <c r="BQI24" s="6"/>
      <c r="BQJ24" s="10"/>
      <c r="BQK24" s="14"/>
      <c r="BQL24" s="6"/>
      <c r="BQM24" s="7"/>
      <c r="BQN24" s="8"/>
      <c r="BQO24" s="9"/>
      <c r="BQP24" s="10"/>
      <c r="BQQ24" s="11"/>
      <c r="BQR24" s="10"/>
      <c r="BQS24" s="6"/>
      <c r="BQT24" s="10"/>
      <c r="BQU24" s="14"/>
      <c r="BQV24" s="6"/>
      <c r="BQW24" s="7"/>
      <c r="BQX24" s="8"/>
      <c r="BQY24" s="9"/>
      <c r="BQZ24" s="10"/>
      <c r="BRA24" s="11"/>
      <c r="BRB24" s="10"/>
      <c r="BRC24" s="6"/>
      <c r="BRD24" s="10"/>
      <c r="BRE24" s="14"/>
      <c r="BRF24" s="6"/>
      <c r="BRG24" s="7"/>
      <c r="BRH24" s="8"/>
      <c r="BRI24" s="9"/>
      <c r="BRJ24" s="10"/>
      <c r="BRK24" s="11"/>
      <c r="BRL24" s="10"/>
      <c r="BRM24" s="6"/>
      <c r="BRN24" s="10"/>
      <c r="BRO24" s="14"/>
      <c r="BRP24" s="6"/>
      <c r="BRQ24" s="7"/>
      <c r="BRR24" s="8"/>
      <c r="BRS24" s="9"/>
      <c r="BRT24" s="10"/>
      <c r="BRU24" s="11"/>
      <c r="BRV24" s="10"/>
      <c r="BRW24" s="6"/>
      <c r="BRX24" s="10"/>
      <c r="BRY24" s="14"/>
      <c r="BRZ24" s="6"/>
      <c r="BSA24" s="7"/>
      <c r="BSB24" s="8"/>
      <c r="BSC24" s="9"/>
      <c r="BSD24" s="10"/>
      <c r="BSE24" s="11"/>
      <c r="BSF24" s="10"/>
      <c r="BSG24" s="6"/>
      <c r="BSH24" s="10"/>
      <c r="BSI24" s="14"/>
      <c r="BSJ24" s="6"/>
      <c r="BSK24" s="7"/>
      <c r="BSL24" s="8"/>
      <c r="BSM24" s="9"/>
      <c r="BSN24" s="10"/>
      <c r="BSO24" s="11"/>
      <c r="BSP24" s="10"/>
      <c r="BSQ24" s="6"/>
      <c r="BSR24" s="10"/>
      <c r="BSS24" s="14"/>
      <c r="BST24" s="6"/>
      <c r="BSU24" s="7"/>
      <c r="BSV24" s="8"/>
      <c r="BSW24" s="9"/>
      <c r="BSX24" s="10"/>
      <c r="BSY24" s="11"/>
      <c r="BSZ24" s="10"/>
      <c r="BTA24" s="6"/>
      <c r="BTB24" s="10"/>
      <c r="BTC24" s="14"/>
      <c r="BTD24" s="6"/>
      <c r="BTE24" s="7"/>
      <c r="BTF24" s="8"/>
      <c r="BTG24" s="9"/>
      <c r="BTH24" s="10"/>
      <c r="BTI24" s="11"/>
      <c r="BTJ24" s="10"/>
      <c r="BTK24" s="6"/>
      <c r="BTL24" s="10"/>
      <c r="BTM24" s="14"/>
      <c r="BTN24" s="6"/>
      <c r="BTO24" s="7"/>
      <c r="BTP24" s="8"/>
      <c r="BTQ24" s="9"/>
      <c r="BTR24" s="10"/>
      <c r="BTS24" s="11"/>
      <c r="BTT24" s="10"/>
      <c r="BTU24" s="6"/>
      <c r="BTV24" s="10"/>
      <c r="BTW24" s="14"/>
      <c r="BTX24" s="6"/>
      <c r="BTY24" s="7"/>
      <c r="BTZ24" s="8"/>
      <c r="BUA24" s="9"/>
      <c r="BUB24" s="10"/>
      <c r="BUC24" s="11"/>
      <c r="BUD24" s="10"/>
      <c r="BUE24" s="6"/>
      <c r="BUF24" s="10"/>
      <c r="BUG24" s="14"/>
      <c r="BUH24" s="6"/>
      <c r="BUI24" s="7"/>
      <c r="BUJ24" s="8"/>
      <c r="BUK24" s="9"/>
      <c r="BUL24" s="10"/>
      <c r="BUM24" s="11"/>
      <c r="BUN24" s="10"/>
      <c r="BUO24" s="6"/>
      <c r="BUP24" s="10"/>
      <c r="BUQ24" s="14"/>
      <c r="BUR24" s="6"/>
      <c r="BUS24" s="7"/>
      <c r="BUT24" s="8"/>
      <c r="BUU24" s="9"/>
      <c r="BUV24" s="10"/>
      <c r="BUW24" s="11"/>
      <c r="BUX24" s="10"/>
      <c r="BUY24" s="6"/>
      <c r="BUZ24" s="10"/>
      <c r="BVA24" s="14"/>
      <c r="BVB24" s="6"/>
      <c r="BVC24" s="7"/>
      <c r="BVD24" s="8"/>
      <c r="BVE24" s="9"/>
      <c r="BVF24" s="10"/>
      <c r="BVG24" s="11"/>
      <c r="BVH24" s="10"/>
      <c r="BVI24" s="6"/>
      <c r="BVJ24" s="10"/>
      <c r="BVK24" s="14"/>
      <c r="BVL24" s="6"/>
      <c r="BVM24" s="7"/>
      <c r="BVN24" s="8"/>
      <c r="BVO24" s="9"/>
      <c r="BVP24" s="10"/>
      <c r="BVQ24" s="11"/>
      <c r="BVR24" s="10"/>
      <c r="BVS24" s="6"/>
      <c r="BVT24" s="10"/>
      <c r="BVU24" s="14"/>
      <c r="BVV24" s="6"/>
      <c r="BVW24" s="7"/>
      <c r="BVX24" s="8"/>
      <c r="BVY24" s="9"/>
      <c r="BVZ24" s="10"/>
      <c r="BWA24" s="11"/>
      <c r="BWB24" s="10"/>
      <c r="BWC24" s="6"/>
      <c r="BWD24" s="10"/>
      <c r="BWE24" s="14"/>
      <c r="BWF24" s="6"/>
      <c r="BWG24" s="7"/>
      <c r="BWH24" s="8"/>
      <c r="BWI24" s="9"/>
      <c r="BWJ24" s="10"/>
      <c r="BWK24" s="11"/>
      <c r="BWL24" s="10"/>
      <c r="BWM24" s="6"/>
      <c r="BWN24" s="10"/>
      <c r="BWO24" s="14"/>
      <c r="BWP24" s="6"/>
      <c r="BWQ24" s="7"/>
      <c r="BWR24" s="8"/>
      <c r="BWS24" s="9"/>
      <c r="BWT24" s="10"/>
      <c r="BWU24" s="11"/>
      <c r="BWV24" s="10"/>
      <c r="BWW24" s="6"/>
      <c r="BWX24" s="10"/>
      <c r="BWY24" s="14"/>
      <c r="BWZ24" s="6"/>
      <c r="BXA24" s="7"/>
      <c r="BXB24" s="8"/>
      <c r="BXC24" s="9"/>
      <c r="BXD24" s="10"/>
      <c r="BXE24" s="11"/>
      <c r="BXF24" s="10"/>
      <c r="BXG24" s="6"/>
      <c r="BXH24" s="10"/>
      <c r="BXI24" s="14"/>
      <c r="BXJ24" s="6"/>
      <c r="BXK24" s="7"/>
      <c r="BXL24" s="8"/>
      <c r="BXM24" s="9"/>
      <c r="BXN24" s="10"/>
      <c r="BXO24" s="11"/>
      <c r="BXP24" s="10"/>
      <c r="BXQ24" s="6"/>
      <c r="BXR24" s="10"/>
      <c r="BXS24" s="14"/>
      <c r="BXT24" s="6"/>
      <c r="BXU24" s="7"/>
      <c r="BXV24" s="8"/>
      <c r="BXW24" s="9"/>
      <c r="BXX24" s="10"/>
      <c r="BXY24" s="11"/>
      <c r="BXZ24" s="10"/>
      <c r="BYA24" s="6"/>
      <c r="BYB24" s="10"/>
      <c r="BYC24" s="14"/>
      <c r="BYD24" s="6"/>
      <c r="BYE24" s="7"/>
      <c r="BYF24" s="8"/>
      <c r="BYG24" s="9"/>
      <c r="BYH24" s="10"/>
      <c r="BYI24" s="11"/>
      <c r="BYJ24" s="10"/>
      <c r="BYK24" s="6"/>
      <c r="BYL24" s="10"/>
      <c r="BYM24" s="14"/>
      <c r="BYN24" s="6"/>
      <c r="BYO24" s="7"/>
      <c r="BYP24" s="8"/>
      <c r="BYQ24" s="9"/>
      <c r="BYR24" s="10"/>
      <c r="BYS24" s="11"/>
      <c r="BYT24" s="10"/>
      <c r="BYU24" s="6"/>
      <c r="BYV24" s="10"/>
      <c r="BYW24" s="14"/>
      <c r="BYX24" s="6"/>
      <c r="BYY24" s="7"/>
      <c r="BYZ24" s="8"/>
      <c r="BZA24" s="9"/>
      <c r="BZB24" s="10"/>
      <c r="BZC24" s="11"/>
      <c r="BZD24" s="10"/>
      <c r="BZE24" s="6"/>
      <c r="BZF24" s="10"/>
      <c r="BZG24" s="14"/>
      <c r="BZH24" s="6"/>
      <c r="BZI24" s="7"/>
      <c r="BZJ24" s="8"/>
      <c r="BZK24" s="9"/>
      <c r="BZL24" s="10"/>
      <c r="BZM24" s="11"/>
      <c r="BZN24" s="10"/>
      <c r="BZO24" s="6"/>
      <c r="BZP24" s="10"/>
      <c r="BZQ24" s="14"/>
      <c r="BZR24" s="6"/>
      <c r="BZS24" s="7"/>
      <c r="BZT24" s="8"/>
      <c r="BZU24" s="9"/>
      <c r="BZV24" s="10"/>
      <c r="BZW24" s="11"/>
      <c r="BZX24" s="10"/>
      <c r="BZY24" s="6"/>
      <c r="BZZ24" s="10"/>
      <c r="CAA24" s="14"/>
      <c r="CAB24" s="6"/>
      <c r="CAC24" s="7"/>
      <c r="CAD24" s="8"/>
      <c r="CAE24" s="9"/>
      <c r="CAF24" s="10"/>
      <c r="CAG24" s="11"/>
      <c r="CAH24" s="10"/>
      <c r="CAI24" s="6"/>
      <c r="CAJ24" s="10"/>
      <c r="CAK24" s="14"/>
      <c r="CAL24" s="6"/>
      <c r="CAM24" s="7"/>
      <c r="CAN24" s="8"/>
      <c r="CAO24" s="9"/>
      <c r="CAP24" s="10"/>
      <c r="CAQ24" s="11"/>
      <c r="CAR24" s="10"/>
      <c r="CAS24" s="6"/>
      <c r="CAT24" s="10"/>
      <c r="CAU24" s="14"/>
      <c r="CAV24" s="6"/>
      <c r="CAW24" s="7"/>
      <c r="CAX24" s="8"/>
      <c r="CAY24" s="9"/>
      <c r="CAZ24" s="10"/>
      <c r="CBA24" s="11"/>
      <c r="CBB24" s="10"/>
      <c r="CBC24" s="6"/>
      <c r="CBD24" s="10"/>
      <c r="CBE24" s="14"/>
      <c r="CBF24" s="6"/>
      <c r="CBG24" s="7"/>
      <c r="CBH24" s="8"/>
      <c r="CBI24" s="9"/>
      <c r="CBJ24" s="10"/>
      <c r="CBK24" s="11"/>
      <c r="CBL24" s="10"/>
      <c r="CBM24" s="6"/>
      <c r="CBN24" s="10"/>
      <c r="CBO24" s="14"/>
      <c r="CBP24" s="6"/>
      <c r="CBQ24" s="7"/>
      <c r="CBR24" s="8"/>
      <c r="CBS24" s="9"/>
      <c r="CBT24" s="10"/>
      <c r="CBU24" s="11"/>
      <c r="CBV24" s="10"/>
      <c r="CBW24" s="6"/>
      <c r="CBX24" s="10"/>
      <c r="CBY24" s="14"/>
      <c r="CBZ24" s="6"/>
      <c r="CCA24" s="7"/>
      <c r="CCB24" s="8"/>
      <c r="CCC24" s="9"/>
      <c r="CCD24" s="10"/>
      <c r="CCE24" s="11"/>
      <c r="CCF24" s="10"/>
      <c r="CCG24" s="6"/>
      <c r="CCH24" s="10"/>
      <c r="CCI24" s="14"/>
      <c r="CCJ24" s="6"/>
      <c r="CCK24" s="7"/>
      <c r="CCL24" s="8"/>
      <c r="CCM24" s="9"/>
      <c r="CCN24" s="10"/>
      <c r="CCO24" s="11"/>
      <c r="CCP24" s="10"/>
      <c r="CCQ24" s="6"/>
      <c r="CCR24" s="10"/>
      <c r="CCS24" s="14"/>
      <c r="CCT24" s="6"/>
      <c r="CCU24" s="7"/>
      <c r="CCV24" s="8"/>
      <c r="CCW24" s="9"/>
      <c r="CCX24" s="10"/>
      <c r="CCY24" s="11"/>
      <c r="CCZ24" s="10"/>
      <c r="CDA24" s="6"/>
      <c r="CDB24" s="10"/>
      <c r="CDC24" s="14"/>
      <c r="CDD24" s="6"/>
      <c r="CDE24" s="7"/>
      <c r="CDF24" s="8"/>
      <c r="CDG24" s="9"/>
      <c r="CDH24" s="10"/>
      <c r="CDI24" s="11"/>
      <c r="CDJ24" s="10"/>
      <c r="CDK24" s="6"/>
      <c r="CDL24" s="10"/>
      <c r="CDM24" s="14"/>
      <c r="CDN24" s="6"/>
      <c r="CDO24" s="7"/>
      <c r="CDP24" s="8"/>
      <c r="CDQ24" s="9"/>
      <c r="CDR24" s="10"/>
      <c r="CDS24" s="11"/>
      <c r="CDT24" s="10"/>
      <c r="CDU24" s="6"/>
      <c r="CDV24" s="10"/>
      <c r="CDW24" s="14"/>
      <c r="CDX24" s="6"/>
      <c r="CDY24" s="7"/>
      <c r="CDZ24" s="8"/>
      <c r="CEA24" s="9"/>
      <c r="CEB24" s="10"/>
      <c r="CEC24" s="11"/>
      <c r="CED24" s="10"/>
      <c r="CEE24" s="6"/>
      <c r="CEF24" s="10"/>
      <c r="CEG24" s="14"/>
      <c r="CEH24" s="6"/>
      <c r="CEI24" s="7"/>
      <c r="CEJ24" s="8"/>
      <c r="CEK24" s="9"/>
      <c r="CEL24" s="10"/>
      <c r="CEM24" s="11"/>
      <c r="CEN24" s="10"/>
      <c r="CEO24" s="6"/>
      <c r="CEP24" s="10"/>
      <c r="CEQ24" s="14"/>
      <c r="CER24" s="6"/>
      <c r="CES24" s="7"/>
      <c r="CET24" s="8"/>
      <c r="CEU24" s="9"/>
      <c r="CEV24" s="10"/>
      <c r="CEW24" s="11"/>
      <c r="CEX24" s="10"/>
      <c r="CEY24" s="6"/>
      <c r="CEZ24" s="10"/>
      <c r="CFA24" s="14"/>
      <c r="CFB24" s="6"/>
      <c r="CFC24" s="7"/>
      <c r="CFD24" s="8"/>
      <c r="CFE24" s="9"/>
      <c r="CFF24" s="10"/>
      <c r="CFG24" s="11"/>
      <c r="CFH24" s="10"/>
      <c r="CFI24" s="6"/>
      <c r="CFJ24" s="10"/>
      <c r="CFK24" s="14"/>
      <c r="CFL24" s="6"/>
      <c r="CFM24" s="7"/>
      <c r="CFN24" s="8"/>
      <c r="CFO24" s="9"/>
      <c r="CFP24" s="10"/>
      <c r="CFQ24" s="11"/>
      <c r="CFR24" s="10"/>
      <c r="CFS24" s="6"/>
      <c r="CFT24" s="10"/>
      <c r="CFU24" s="14"/>
      <c r="CFV24" s="6"/>
      <c r="CFW24" s="7"/>
      <c r="CFX24" s="8"/>
      <c r="CFY24" s="9"/>
      <c r="CFZ24" s="10"/>
      <c r="CGA24" s="11"/>
      <c r="CGB24" s="10"/>
      <c r="CGC24" s="6"/>
      <c r="CGD24" s="10"/>
      <c r="CGE24" s="14"/>
      <c r="CGF24" s="6"/>
      <c r="CGG24" s="7"/>
      <c r="CGH24" s="8"/>
      <c r="CGI24" s="9"/>
      <c r="CGJ24" s="10"/>
      <c r="CGK24" s="11"/>
      <c r="CGL24" s="10"/>
      <c r="CGM24" s="6"/>
      <c r="CGN24" s="10"/>
      <c r="CGO24" s="14"/>
      <c r="CGP24" s="6"/>
      <c r="CGQ24" s="7"/>
      <c r="CGR24" s="8"/>
      <c r="CGS24" s="9"/>
      <c r="CGT24" s="10"/>
      <c r="CGU24" s="11"/>
      <c r="CGV24" s="10"/>
      <c r="CGW24" s="6"/>
      <c r="CGX24" s="10"/>
      <c r="CGY24" s="14"/>
      <c r="CGZ24" s="6"/>
      <c r="CHA24" s="7"/>
      <c r="CHB24" s="8"/>
      <c r="CHC24" s="9"/>
      <c r="CHD24" s="10"/>
      <c r="CHE24" s="11"/>
      <c r="CHF24" s="10"/>
      <c r="CHG24" s="6"/>
      <c r="CHH24" s="10"/>
      <c r="CHI24" s="14"/>
      <c r="CHJ24" s="6"/>
      <c r="CHK24" s="7"/>
      <c r="CHL24" s="8"/>
      <c r="CHM24" s="9"/>
      <c r="CHN24" s="10"/>
      <c r="CHO24" s="11"/>
      <c r="CHP24" s="10"/>
      <c r="CHQ24" s="6"/>
      <c r="CHR24" s="10"/>
      <c r="CHS24" s="14"/>
      <c r="CHT24" s="6"/>
      <c r="CHU24" s="7"/>
      <c r="CHV24" s="8"/>
      <c r="CHW24" s="9"/>
      <c r="CHX24" s="10"/>
      <c r="CHY24" s="11"/>
      <c r="CHZ24" s="10"/>
      <c r="CIA24" s="6"/>
      <c r="CIB24" s="10"/>
      <c r="CIC24" s="14"/>
      <c r="CID24" s="6"/>
      <c r="CIE24" s="7"/>
      <c r="CIF24" s="8"/>
      <c r="CIG24" s="9"/>
      <c r="CIH24" s="10"/>
      <c r="CII24" s="11"/>
      <c r="CIJ24" s="10"/>
      <c r="CIK24" s="6"/>
      <c r="CIL24" s="10"/>
      <c r="CIM24" s="14"/>
      <c r="CIN24" s="6"/>
      <c r="CIO24" s="7"/>
      <c r="CIP24" s="8"/>
      <c r="CIQ24" s="9"/>
      <c r="CIR24" s="10"/>
      <c r="CIS24" s="11"/>
      <c r="CIT24" s="10"/>
      <c r="CIU24" s="6"/>
      <c r="CIV24" s="10"/>
      <c r="CIW24" s="14"/>
      <c r="CIX24" s="6"/>
      <c r="CIY24" s="7"/>
      <c r="CIZ24" s="8"/>
      <c r="CJA24" s="9"/>
      <c r="CJB24" s="10"/>
      <c r="CJC24" s="11"/>
      <c r="CJD24" s="10"/>
      <c r="CJE24" s="6"/>
      <c r="CJF24" s="10"/>
      <c r="CJG24" s="14"/>
      <c r="CJH24" s="6"/>
      <c r="CJI24" s="7"/>
      <c r="CJJ24" s="8"/>
      <c r="CJK24" s="9"/>
      <c r="CJL24" s="10"/>
      <c r="CJM24" s="11"/>
      <c r="CJN24" s="10"/>
      <c r="CJO24" s="6"/>
      <c r="CJP24" s="10"/>
      <c r="CJQ24" s="14"/>
      <c r="CJR24" s="6"/>
      <c r="CJS24" s="7"/>
      <c r="CJT24" s="8"/>
      <c r="CJU24" s="9"/>
      <c r="CJV24" s="10"/>
      <c r="CJW24" s="11"/>
      <c r="CJX24" s="10"/>
      <c r="CJY24" s="6"/>
      <c r="CJZ24" s="10"/>
      <c r="CKA24" s="14"/>
      <c r="CKB24" s="6"/>
      <c r="CKC24" s="7"/>
      <c r="CKD24" s="8"/>
      <c r="CKE24" s="9"/>
      <c r="CKF24" s="10"/>
      <c r="CKG24" s="11"/>
      <c r="CKH24" s="10"/>
      <c r="CKI24" s="6"/>
      <c r="CKJ24" s="10"/>
      <c r="CKK24" s="14"/>
      <c r="CKL24" s="6"/>
      <c r="CKM24" s="7"/>
      <c r="CKN24" s="8"/>
      <c r="CKO24" s="9"/>
      <c r="CKP24" s="10"/>
      <c r="CKQ24" s="11"/>
      <c r="CKR24" s="10"/>
      <c r="CKS24" s="6"/>
      <c r="CKT24" s="10"/>
      <c r="CKU24" s="14"/>
      <c r="CKV24" s="6"/>
      <c r="CKW24" s="7"/>
      <c r="CKX24" s="8"/>
      <c r="CKY24" s="9"/>
      <c r="CKZ24" s="10"/>
      <c r="CLA24" s="11"/>
      <c r="CLB24" s="10"/>
      <c r="CLC24" s="6"/>
      <c r="CLD24" s="10"/>
      <c r="CLE24" s="14"/>
      <c r="CLF24" s="6"/>
      <c r="CLG24" s="7"/>
      <c r="CLH24" s="8"/>
      <c r="CLI24" s="9"/>
      <c r="CLJ24" s="10"/>
      <c r="CLK24" s="11"/>
      <c r="CLL24" s="10"/>
      <c r="CLM24" s="6"/>
      <c r="CLN24" s="10"/>
      <c r="CLO24" s="14"/>
      <c r="CLP24" s="6"/>
      <c r="CLQ24" s="7"/>
      <c r="CLR24" s="8"/>
      <c r="CLS24" s="9"/>
      <c r="CLT24" s="10"/>
      <c r="CLU24" s="11"/>
      <c r="CLV24" s="10"/>
      <c r="CLW24" s="6"/>
      <c r="CLX24" s="10"/>
      <c r="CLY24" s="14"/>
      <c r="CLZ24" s="6"/>
      <c r="CMA24" s="7"/>
      <c r="CMB24" s="8"/>
      <c r="CMC24" s="9"/>
      <c r="CMD24" s="10"/>
      <c r="CME24" s="11"/>
      <c r="CMF24" s="10"/>
      <c r="CMG24" s="6"/>
      <c r="CMH24" s="10"/>
      <c r="CMI24" s="14"/>
      <c r="CMJ24" s="6"/>
      <c r="CMK24" s="7"/>
      <c r="CML24" s="8"/>
      <c r="CMM24" s="9"/>
      <c r="CMN24" s="10"/>
      <c r="CMO24" s="11"/>
      <c r="CMP24" s="10"/>
      <c r="CMQ24" s="6"/>
      <c r="CMR24" s="10"/>
      <c r="CMS24" s="14"/>
      <c r="CMT24" s="6"/>
      <c r="CMU24" s="7"/>
      <c r="CMV24" s="8"/>
      <c r="CMW24" s="9"/>
      <c r="CMX24" s="10"/>
      <c r="CMY24" s="11"/>
      <c r="CMZ24" s="10"/>
      <c r="CNA24" s="6"/>
      <c r="CNB24" s="10"/>
      <c r="CNC24" s="14"/>
      <c r="CND24" s="6"/>
      <c r="CNE24" s="7"/>
      <c r="CNF24" s="8"/>
      <c r="CNG24" s="9"/>
      <c r="CNH24" s="10"/>
      <c r="CNI24" s="11"/>
      <c r="CNJ24" s="10"/>
      <c r="CNK24" s="6"/>
      <c r="CNL24" s="10"/>
      <c r="CNM24" s="14"/>
      <c r="CNN24" s="6"/>
      <c r="CNO24" s="7"/>
      <c r="CNP24" s="8"/>
      <c r="CNQ24" s="9"/>
      <c r="CNR24" s="10"/>
      <c r="CNS24" s="11"/>
      <c r="CNT24" s="10"/>
      <c r="CNU24" s="6"/>
      <c r="CNV24" s="10"/>
      <c r="CNW24" s="14"/>
      <c r="CNX24" s="6"/>
      <c r="CNY24" s="7"/>
      <c r="CNZ24" s="8"/>
      <c r="COA24" s="9"/>
      <c r="COB24" s="10"/>
      <c r="COC24" s="11"/>
      <c r="COD24" s="10"/>
      <c r="COE24" s="6"/>
      <c r="COF24" s="10"/>
      <c r="COG24" s="14"/>
      <c r="COH24" s="6"/>
      <c r="COI24" s="7"/>
      <c r="COJ24" s="8"/>
      <c r="COK24" s="9"/>
      <c r="COL24" s="10"/>
      <c r="COM24" s="11"/>
      <c r="CON24" s="10"/>
      <c r="COO24" s="6"/>
      <c r="COP24" s="10"/>
      <c r="COQ24" s="14"/>
      <c r="COR24" s="6"/>
      <c r="COS24" s="7"/>
      <c r="COT24" s="8"/>
      <c r="COU24" s="9"/>
      <c r="COV24" s="10"/>
      <c r="COW24" s="11"/>
      <c r="COX24" s="10"/>
      <c r="COY24" s="6"/>
      <c r="COZ24" s="10"/>
      <c r="CPA24" s="14"/>
      <c r="CPB24" s="6"/>
      <c r="CPC24" s="7"/>
      <c r="CPD24" s="8"/>
      <c r="CPE24" s="9"/>
      <c r="CPF24" s="10"/>
      <c r="CPG24" s="11"/>
      <c r="CPH24" s="10"/>
      <c r="CPI24" s="6"/>
      <c r="CPJ24" s="10"/>
      <c r="CPK24" s="14"/>
      <c r="CPL24" s="6"/>
      <c r="CPM24" s="7"/>
      <c r="CPN24" s="8"/>
      <c r="CPO24" s="9"/>
      <c r="CPP24" s="10"/>
      <c r="CPQ24" s="11"/>
      <c r="CPR24" s="10"/>
      <c r="CPS24" s="6"/>
      <c r="CPT24" s="10"/>
      <c r="CPU24" s="14"/>
      <c r="CPV24" s="6"/>
      <c r="CPW24" s="7"/>
      <c r="CPX24" s="8"/>
      <c r="CPY24" s="9"/>
      <c r="CPZ24" s="10"/>
      <c r="CQA24" s="11"/>
      <c r="CQB24" s="10"/>
      <c r="CQC24" s="6"/>
      <c r="CQD24" s="10"/>
      <c r="CQE24" s="14"/>
      <c r="CQF24" s="6"/>
      <c r="CQG24" s="7"/>
      <c r="CQH24" s="8"/>
      <c r="CQI24" s="9"/>
      <c r="CQJ24" s="10"/>
      <c r="CQK24" s="11"/>
      <c r="CQL24" s="10"/>
      <c r="CQM24" s="6"/>
      <c r="CQN24" s="10"/>
      <c r="CQO24" s="14"/>
      <c r="CQP24" s="6"/>
      <c r="CQQ24" s="7"/>
      <c r="CQR24" s="8"/>
      <c r="CQS24" s="9"/>
      <c r="CQT24" s="10"/>
      <c r="CQU24" s="11"/>
      <c r="CQV24" s="10"/>
      <c r="CQW24" s="6"/>
      <c r="CQX24" s="10"/>
      <c r="CQY24" s="14"/>
      <c r="CQZ24" s="6"/>
      <c r="CRA24" s="7"/>
      <c r="CRB24" s="8"/>
      <c r="CRC24" s="9"/>
      <c r="CRD24" s="10"/>
      <c r="CRE24" s="11"/>
      <c r="CRF24" s="10"/>
      <c r="CRG24" s="6"/>
      <c r="CRH24" s="10"/>
      <c r="CRI24" s="14"/>
      <c r="CRJ24" s="6"/>
      <c r="CRK24" s="7"/>
      <c r="CRL24" s="8"/>
      <c r="CRM24" s="9"/>
      <c r="CRN24" s="10"/>
      <c r="CRO24" s="11"/>
      <c r="CRP24" s="10"/>
      <c r="CRQ24" s="6"/>
      <c r="CRR24" s="10"/>
      <c r="CRS24" s="14"/>
      <c r="CRT24" s="6"/>
      <c r="CRU24" s="7"/>
      <c r="CRV24" s="8"/>
      <c r="CRW24" s="9"/>
      <c r="CRX24" s="10"/>
      <c r="CRY24" s="11"/>
      <c r="CRZ24" s="10"/>
      <c r="CSA24" s="6"/>
      <c r="CSB24" s="10"/>
      <c r="CSC24" s="14"/>
      <c r="CSD24" s="6"/>
      <c r="CSE24" s="7"/>
      <c r="CSF24" s="8"/>
      <c r="CSG24" s="9"/>
      <c r="CSH24" s="10"/>
      <c r="CSI24" s="11"/>
      <c r="CSJ24" s="10"/>
      <c r="CSK24" s="6"/>
      <c r="CSL24" s="10"/>
      <c r="CSM24" s="14"/>
      <c r="CSN24" s="6"/>
      <c r="CSO24" s="7"/>
      <c r="CSP24" s="8"/>
      <c r="CSQ24" s="9"/>
      <c r="CSR24" s="10"/>
      <c r="CSS24" s="11"/>
      <c r="CST24" s="10"/>
      <c r="CSU24" s="6"/>
      <c r="CSV24" s="10"/>
      <c r="CSW24" s="14"/>
      <c r="CSX24" s="6"/>
      <c r="CSY24" s="7"/>
      <c r="CSZ24" s="8"/>
      <c r="CTA24" s="9"/>
      <c r="CTB24" s="10"/>
      <c r="CTC24" s="11"/>
      <c r="CTD24" s="10"/>
      <c r="CTE24" s="6"/>
      <c r="CTF24" s="10"/>
      <c r="CTG24" s="14"/>
      <c r="CTH24" s="6"/>
      <c r="CTI24" s="7"/>
      <c r="CTJ24" s="8"/>
      <c r="CTK24" s="9"/>
      <c r="CTL24" s="10"/>
      <c r="CTM24" s="11"/>
      <c r="CTN24" s="10"/>
      <c r="CTO24" s="6"/>
      <c r="CTP24" s="10"/>
      <c r="CTQ24" s="14"/>
      <c r="CTR24" s="6"/>
      <c r="CTS24" s="7"/>
      <c r="CTT24" s="8"/>
      <c r="CTU24" s="9"/>
      <c r="CTV24" s="10"/>
      <c r="CTW24" s="11"/>
      <c r="CTX24" s="10"/>
      <c r="CTY24" s="6"/>
      <c r="CTZ24" s="10"/>
      <c r="CUA24" s="14"/>
      <c r="CUB24" s="6"/>
      <c r="CUC24" s="7"/>
      <c r="CUD24" s="8"/>
      <c r="CUE24" s="9"/>
      <c r="CUF24" s="10"/>
      <c r="CUG24" s="11"/>
      <c r="CUH24" s="10"/>
      <c r="CUI24" s="6"/>
      <c r="CUJ24" s="10"/>
      <c r="CUK24" s="14"/>
      <c r="CUL24" s="6"/>
      <c r="CUM24" s="7"/>
      <c r="CUN24" s="8"/>
      <c r="CUO24" s="9"/>
      <c r="CUP24" s="10"/>
      <c r="CUQ24" s="11"/>
      <c r="CUR24" s="10"/>
      <c r="CUS24" s="6"/>
      <c r="CUT24" s="10"/>
      <c r="CUU24" s="14"/>
      <c r="CUV24" s="6"/>
      <c r="CUW24" s="7"/>
      <c r="CUX24" s="8"/>
      <c r="CUY24" s="9"/>
      <c r="CUZ24" s="10"/>
      <c r="CVA24" s="11"/>
      <c r="CVB24" s="10"/>
      <c r="CVC24" s="6"/>
      <c r="CVD24" s="10"/>
      <c r="CVE24" s="14"/>
      <c r="CVF24" s="6"/>
      <c r="CVG24" s="7"/>
      <c r="CVH24" s="8"/>
      <c r="CVI24" s="9"/>
      <c r="CVJ24" s="10"/>
      <c r="CVK24" s="11"/>
      <c r="CVL24" s="10"/>
      <c r="CVM24" s="6"/>
      <c r="CVN24" s="10"/>
      <c r="CVO24" s="14"/>
      <c r="CVP24" s="6"/>
      <c r="CVQ24" s="7"/>
      <c r="CVR24" s="8"/>
      <c r="CVS24" s="9"/>
      <c r="CVT24" s="10"/>
      <c r="CVU24" s="11"/>
      <c r="CVV24" s="10"/>
      <c r="CVW24" s="6"/>
      <c r="CVX24" s="10"/>
      <c r="CVY24" s="14"/>
      <c r="CVZ24" s="6"/>
      <c r="CWA24" s="7"/>
      <c r="CWB24" s="8"/>
      <c r="CWC24" s="9"/>
      <c r="CWD24" s="10"/>
      <c r="CWE24" s="11"/>
      <c r="CWF24" s="10"/>
      <c r="CWG24" s="6"/>
      <c r="CWH24" s="10"/>
      <c r="CWI24" s="14"/>
      <c r="CWJ24" s="6"/>
      <c r="CWK24" s="7"/>
      <c r="CWL24" s="8"/>
      <c r="CWM24" s="9"/>
      <c r="CWN24" s="10"/>
      <c r="CWO24" s="11"/>
      <c r="CWP24" s="10"/>
      <c r="CWQ24" s="6"/>
      <c r="CWR24" s="10"/>
      <c r="CWS24" s="14"/>
      <c r="CWT24" s="6"/>
      <c r="CWU24" s="7"/>
      <c r="CWV24" s="8"/>
      <c r="CWW24" s="9"/>
      <c r="CWX24" s="10"/>
      <c r="CWY24" s="11"/>
      <c r="CWZ24" s="10"/>
      <c r="CXA24" s="6"/>
      <c r="CXB24" s="10"/>
      <c r="CXC24" s="14"/>
      <c r="CXD24" s="6"/>
      <c r="CXE24" s="7"/>
      <c r="CXF24" s="8"/>
      <c r="CXG24" s="9"/>
      <c r="CXH24" s="10"/>
      <c r="CXI24" s="11"/>
      <c r="CXJ24" s="10"/>
      <c r="CXK24" s="6"/>
      <c r="CXL24" s="10"/>
      <c r="CXM24" s="14"/>
      <c r="CXN24" s="6"/>
      <c r="CXO24" s="7"/>
      <c r="CXP24" s="8"/>
      <c r="CXQ24" s="9"/>
      <c r="CXR24" s="10"/>
      <c r="CXS24" s="11"/>
      <c r="CXT24" s="10"/>
      <c r="CXU24" s="6"/>
      <c r="CXV24" s="10"/>
      <c r="CXW24" s="14"/>
      <c r="CXX24" s="6"/>
      <c r="CXY24" s="7"/>
      <c r="CXZ24" s="8"/>
      <c r="CYA24" s="9"/>
      <c r="CYB24" s="10"/>
      <c r="CYC24" s="11"/>
      <c r="CYD24" s="10"/>
      <c r="CYE24" s="6"/>
      <c r="CYF24" s="10"/>
      <c r="CYG24" s="14"/>
      <c r="CYH24" s="6"/>
      <c r="CYI24" s="7"/>
      <c r="CYJ24" s="8"/>
      <c r="CYK24" s="9"/>
      <c r="CYL24" s="10"/>
      <c r="CYM24" s="11"/>
      <c r="CYN24" s="10"/>
      <c r="CYO24" s="6"/>
      <c r="CYP24" s="10"/>
      <c r="CYQ24" s="14"/>
      <c r="CYR24" s="6"/>
      <c r="CYS24" s="7"/>
      <c r="CYT24" s="8"/>
      <c r="CYU24" s="9"/>
      <c r="CYV24" s="10"/>
      <c r="CYW24" s="11"/>
      <c r="CYX24" s="10"/>
      <c r="CYY24" s="6"/>
      <c r="CYZ24" s="10"/>
      <c r="CZA24" s="14"/>
      <c r="CZB24" s="6"/>
      <c r="CZC24" s="7"/>
      <c r="CZD24" s="8"/>
      <c r="CZE24" s="9"/>
      <c r="CZF24" s="10"/>
      <c r="CZG24" s="11"/>
      <c r="CZH24" s="10"/>
      <c r="CZI24" s="6"/>
      <c r="CZJ24" s="10"/>
      <c r="CZK24" s="14"/>
      <c r="CZL24" s="6"/>
      <c r="CZM24" s="7"/>
      <c r="CZN24" s="8"/>
      <c r="CZO24" s="9"/>
      <c r="CZP24" s="10"/>
      <c r="CZQ24" s="11"/>
      <c r="CZR24" s="10"/>
      <c r="CZS24" s="6"/>
      <c r="CZT24" s="10"/>
      <c r="CZU24" s="14"/>
      <c r="CZV24" s="6"/>
      <c r="CZW24" s="7"/>
      <c r="CZX24" s="8"/>
      <c r="CZY24" s="9"/>
      <c r="CZZ24" s="10"/>
      <c r="DAA24" s="11"/>
      <c r="DAB24" s="10"/>
      <c r="DAC24" s="6"/>
      <c r="DAD24" s="10"/>
      <c r="DAE24" s="14"/>
      <c r="DAF24" s="6"/>
      <c r="DAG24" s="7"/>
      <c r="DAH24" s="8"/>
      <c r="DAI24" s="9"/>
      <c r="DAJ24" s="10"/>
      <c r="DAK24" s="11"/>
      <c r="DAL24" s="10"/>
      <c r="DAM24" s="6"/>
      <c r="DAN24" s="10"/>
      <c r="DAO24" s="14"/>
      <c r="DAP24" s="6"/>
      <c r="DAQ24" s="7"/>
      <c r="DAR24" s="8"/>
      <c r="DAS24" s="9"/>
      <c r="DAT24" s="10"/>
      <c r="DAU24" s="11"/>
      <c r="DAV24" s="10"/>
      <c r="DAW24" s="6"/>
      <c r="DAX24" s="10"/>
      <c r="DAY24" s="14"/>
      <c r="DAZ24" s="6"/>
      <c r="DBA24" s="7"/>
      <c r="DBB24" s="8"/>
      <c r="DBC24" s="9"/>
      <c r="DBD24" s="10"/>
      <c r="DBE24" s="11"/>
      <c r="DBF24" s="10"/>
      <c r="DBG24" s="6"/>
      <c r="DBH24" s="10"/>
      <c r="DBI24" s="14"/>
      <c r="DBJ24" s="6"/>
      <c r="DBK24" s="7"/>
      <c r="DBL24" s="8"/>
      <c r="DBM24" s="9"/>
      <c r="DBN24" s="10"/>
      <c r="DBO24" s="11"/>
      <c r="DBP24" s="10"/>
      <c r="DBQ24" s="6"/>
      <c r="DBR24" s="10"/>
      <c r="DBS24" s="14"/>
      <c r="DBT24" s="6"/>
      <c r="DBU24" s="7"/>
      <c r="DBV24" s="8"/>
      <c r="DBW24" s="9"/>
      <c r="DBX24" s="10"/>
      <c r="DBY24" s="11"/>
      <c r="DBZ24" s="10"/>
      <c r="DCA24" s="6"/>
      <c r="DCB24" s="10"/>
      <c r="DCC24" s="14"/>
      <c r="DCD24" s="6"/>
      <c r="DCE24" s="7"/>
      <c r="DCF24" s="8"/>
      <c r="DCG24" s="9"/>
      <c r="DCH24" s="10"/>
      <c r="DCI24" s="11"/>
      <c r="DCJ24" s="10"/>
      <c r="DCK24" s="6"/>
      <c r="DCL24" s="10"/>
      <c r="DCM24" s="14"/>
      <c r="DCN24" s="6"/>
      <c r="DCO24" s="7"/>
      <c r="DCP24" s="8"/>
      <c r="DCQ24" s="9"/>
      <c r="DCR24" s="10"/>
      <c r="DCS24" s="11"/>
      <c r="DCT24" s="10"/>
      <c r="DCU24" s="6"/>
      <c r="DCV24" s="10"/>
      <c r="DCW24" s="14"/>
      <c r="DCX24" s="6"/>
      <c r="DCY24" s="7"/>
      <c r="DCZ24" s="8"/>
      <c r="DDA24" s="9"/>
      <c r="DDB24" s="10"/>
      <c r="DDC24" s="11"/>
      <c r="DDD24" s="10"/>
      <c r="DDE24" s="6"/>
      <c r="DDF24" s="10"/>
      <c r="DDG24" s="14"/>
      <c r="DDH24" s="6"/>
      <c r="DDI24" s="7"/>
      <c r="DDJ24" s="8"/>
      <c r="DDK24" s="9"/>
      <c r="DDL24" s="10"/>
      <c r="DDM24" s="11"/>
      <c r="DDN24" s="10"/>
      <c r="DDO24" s="6"/>
      <c r="DDP24" s="10"/>
      <c r="DDQ24" s="14"/>
      <c r="DDR24" s="6"/>
      <c r="DDS24" s="7"/>
      <c r="DDT24" s="8"/>
      <c r="DDU24" s="9"/>
      <c r="DDV24" s="10"/>
      <c r="DDW24" s="11"/>
      <c r="DDX24" s="10"/>
      <c r="DDY24" s="6"/>
      <c r="DDZ24" s="10"/>
      <c r="DEA24" s="14"/>
      <c r="DEB24" s="6"/>
      <c r="DEC24" s="7"/>
      <c r="DED24" s="8"/>
      <c r="DEE24" s="9"/>
      <c r="DEF24" s="10"/>
      <c r="DEG24" s="11"/>
      <c r="DEH24" s="10"/>
      <c r="DEI24" s="6"/>
      <c r="DEJ24" s="10"/>
      <c r="DEK24" s="14"/>
      <c r="DEL24" s="6"/>
      <c r="DEM24" s="7"/>
      <c r="DEN24" s="8"/>
      <c r="DEO24" s="9"/>
      <c r="DEP24" s="10"/>
      <c r="DEQ24" s="11"/>
      <c r="DER24" s="10"/>
      <c r="DES24" s="6"/>
      <c r="DET24" s="10"/>
      <c r="DEU24" s="14"/>
      <c r="DEV24" s="6"/>
      <c r="DEW24" s="7"/>
      <c r="DEX24" s="8"/>
      <c r="DEY24" s="9"/>
      <c r="DEZ24" s="10"/>
      <c r="DFA24" s="11"/>
      <c r="DFB24" s="10"/>
      <c r="DFC24" s="6"/>
      <c r="DFD24" s="10"/>
      <c r="DFE24" s="14"/>
      <c r="DFF24" s="6"/>
      <c r="DFG24" s="7"/>
      <c r="DFH24" s="8"/>
      <c r="DFI24" s="9"/>
      <c r="DFJ24" s="10"/>
      <c r="DFK24" s="11"/>
      <c r="DFL24" s="10"/>
      <c r="DFM24" s="6"/>
      <c r="DFN24" s="10"/>
      <c r="DFO24" s="14"/>
      <c r="DFP24" s="6"/>
      <c r="DFQ24" s="7"/>
      <c r="DFR24" s="8"/>
      <c r="DFS24" s="9"/>
      <c r="DFT24" s="10"/>
      <c r="DFU24" s="11"/>
      <c r="DFV24" s="10"/>
      <c r="DFW24" s="6"/>
      <c r="DFX24" s="10"/>
      <c r="DFY24" s="14"/>
      <c r="DFZ24" s="6"/>
      <c r="DGA24" s="7"/>
      <c r="DGB24" s="8"/>
      <c r="DGC24" s="9"/>
      <c r="DGD24" s="10"/>
      <c r="DGE24" s="11"/>
      <c r="DGF24" s="10"/>
      <c r="DGG24" s="6"/>
      <c r="DGH24" s="10"/>
      <c r="DGI24" s="14"/>
      <c r="DGJ24" s="6"/>
      <c r="DGK24" s="7"/>
      <c r="DGL24" s="8"/>
      <c r="DGM24" s="9"/>
      <c r="DGN24" s="10"/>
      <c r="DGO24" s="11"/>
      <c r="DGP24" s="10"/>
      <c r="DGQ24" s="6"/>
      <c r="DGR24" s="10"/>
      <c r="DGS24" s="14"/>
      <c r="DGT24" s="6"/>
      <c r="DGU24" s="7"/>
      <c r="DGV24" s="8"/>
      <c r="DGW24" s="9"/>
      <c r="DGX24" s="10"/>
      <c r="DGY24" s="11"/>
      <c r="DGZ24" s="10"/>
      <c r="DHA24" s="6"/>
      <c r="DHB24" s="10"/>
      <c r="DHC24" s="14"/>
      <c r="DHD24" s="6"/>
      <c r="DHE24" s="7"/>
      <c r="DHF24" s="8"/>
      <c r="DHG24" s="9"/>
      <c r="DHH24" s="10"/>
      <c r="DHI24" s="11"/>
      <c r="DHJ24" s="10"/>
      <c r="DHK24" s="6"/>
      <c r="DHL24" s="10"/>
      <c r="DHM24" s="14"/>
      <c r="DHN24" s="6"/>
      <c r="DHO24" s="7"/>
      <c r="DHP24" s="8"/>
      <c r="DHQ24" s="9"/>
      <c r="DHR24" s="10"/>
      <c r="DHS24" s="11"/>
      <c r="DHT24" s="10"/>
      <c r="DHU24" s="6"/>
      <c r="DHV24" s="10"/>
      <c r="DHW24" s="14"/>
      <c r="DHX24" s="6"/>
      <c r="DHY24" s="7"/>
      <c r="DHZ24" s="8"/>
      <c r="DIA24" s="9"/>
      <c r="DIB24" s="10"/>
      <c r="DIC24" s="11"/>
      <c r="DID24" s="10"/>
      <c r="DIE24" s="6"/>
      <c r="DIF24" s="10"/>
      <c r="DIG24" s="14"/>
      <c r="DIH24" s="6"/>
      <c r="DII24" s="7"/>
      <c r="DIJ24" s="8"/>
      <c r="DIK24" s="9"/>
      <c r="DIL24" s="10"/>
      <c r="DIM24" s="11"/>
      <c r="DIN24" s="10"/>
      <c r="DIO24" s="6"/>
      <c r="DIP24" s="10"/>
      <c r="DIQ24" s="14"/>
      <c r="DIR24" s="6"/>
      <c r="DIS24" s="7"/>
      <c r="DIT24" s="8"/>
      <c r="DIU24" s="9"/>
      <c r="DIV24" s="10"/>
      <c r="DIW24" s="11"/>
      <c r="DIX24" s="10"/>
      <c r="DIY24" s="6"/>
      <c r="DIZ24" s="10"/>
      <c r="DJA24" s="14"/>
      <c r="DJB24" s="6"/>
      <c r="DJC24" s="7"/>
      <c r="DJD24" s="8"/>
      <c r="DJE24" s="9"/>
      <c r="DJF24" s="10"/>
      <c r="DJG24" s="11"/>
      <c r="DJH24" s="10"/>
      <c r="DJI24" s="6"/>
      <c r="DJJ24" s="10"/>
      <c r="DJK24" s="14"/>
      <c r="DJL24" s="6"/>
      <c r="DJM24" s="7"/>
      <c r="DJN24" s="8"/>
      <c r="DJO24" s="9"/>
      <c r="DJP24" s="10"/>
      <c r="DJQ24" s="11"/>
      <c r="DJR24" s="10"/>
      <c r="DJS24" s="6"/>
      <c r="DJT24" s="10"/>
      <c r="DJU24" s="14"/>
      <c r="DJV24" s="6"/>
      <c r="DJW24" s="7"/>
      <c r="DJX24" s="8"/>
      <c r="DJY24" s="9"/>
      <c r="DJZ24" s="10"/>
      <c r="DKA24" s="11"/>
      <c r="DKB24" s="10"/>
      <c r="DKC24" s="6"/>
      <c r="DKD24" s="10"/>
      <c r="DKE24" s="14"/>
      <c r="DKF24" s="6"/>
      <c r="DKG24" s="7"/>
      <c r="DKH24" s="8"/>
      <c r="DKI24" s="9"/>
      <c r="DKJ24" s="10"/>
      <c r="DKK24" s="11"/>
      <c r="DKL24" s="10"/>
      <c r="DKM24" s="6"/>
      <c r="DKN24" s="10"/>
      <c r="DKO24" s="14"/>
      <c r="DKP24" s="6"/>
      <c r="DKQ24" s="7"/>
      <c r="DKR24" s="8"/>
      <c r="DKS24" s="9"/>
      <c r="DKT24" s="10"/>
      <c r="DKU24" s="11"/>
      <c r="DKV24" s="10"/>
      <c r="DKW24" s="6"/>
      <c r="DKX24" s="10"/>
      <c r="DKY24" s="14"/>
      <c r="DKZ24" s="6"/>
      <c r="DLA24" s="7"/>
      <c r="DLB24" s="8"/>
      <c r="DLC24" s="9"/>
      <c r="DLD24" s="10"/>
      <c r="DLE24" s="11"/>
      <c r="DLF24" s="10"/>
      <c r="DLG24" s="6"/>
      <c r="DLH24" s="10"/>
      <c r="DLI24" s="14"/>
      <c r="DLJ24" s="6"/>
      <c r="DLK24" s="7"/>
      <c r="DLL24" s="8"/>
      <c r="DLM24" s="9"/>
      <c r="DLN24" s="10"/>
      <c r="DLO24" s="11"/>
      <c r="DLP24" s="10"/>
      <c r="DLQ24" s="6"/>
      <c r="DLR24" s="10"/>
      <c r="DLS24" s="14"/>
      <c r="DLT24" s="6"/>
      <c r="DLU24" s="7"/>
      <c r="DLV24" s="8"/>
      <c r="DLW24" s="9"/>
      <c r="DLX24" s="10"/>
      <c r="DLY24" s="11"/>
      <c r="DLZ24" s="10"/>
      <c r="DMA24" s="6"/>
      <c r="DMB24" s="10"/>
      <c r="DMC24" s="14"/>
      <c r="DMD24" s="6"/>
      <c r="DME24" s="7"/>
      <c r="DMF24" s="8"/>
      <c r="DMG24" s="9"/>
      <c r="DMH24" s="10"/>
      <c r="DMI24" s="11"/>
      <c r="DMJ24" s="10"/>
      <c r="DMK24" s="6"/>
      <c r="DML24" s="10"/>
      <c r="DMM24" s="14"/>
      <c r="DMN24" s="6"/>
      <c r="DMO24" s="7"/>
      <c r="DMP24" s="8"/>
      <c r="DMQ24" s="9"/>
      <c r="DMR24" s="10"/>
      <c r="DMS24" s="11"/>
      <c r="DMT24" s="10"/>
      <c r="DMU24" s="6"/>
      <c r="DMV24" s="10"/>
      <c r="DMW24" s="14"/>
      <c r="DMX24" s="6"/>
      <c r="DMY24" s="7"/>
      <c r="DMZ24" s="8"/>
      <c r="DNA24" s="9"/>
      <c r="DNB24" s="10"/>
      <c r="DNC24" s="11"/>
      <c r="DND24" s="10"/>
      <c r="DNE24" s="6"/>
      <c r="DNF24" s="10"/>
      <c r="DNG24" s="14"/>
      <c r="DNH24" s="6"/>
      <c r="DNI24" s="7"/>
      <c r="DNJ24" s="8"/>
      <c r="DNK24" s="9"/>
      <c r="DNL24" s="10"/>
      <c r="DNM24" s="11"/>
      <c r="DNN24" s="10"/>
      <c r="DNO24" s="6"/>
      <c r="DNP24" s="10"/>
      <c r="DNQ24" s="14"/>
      <c r="DNR24" s="6"/>
      <c r="DNS24" s="7"/>
      <c r="DNT24" s="8"/>
      <c r="DNU24" s="9"/>
      <c r="DNV24" s="10"/>
      <c r="DNW24" s="11"/>
      <c r="DNX24" s="10"/>
      <c r="DNY24" s="6"/>
      <c r="DNZ24" s="10"/>
      <c r="DOA24" s="14"/>
      <c r="DOB24" s="6"/>
      <c r="DOC24" s="7"/>
      <c r="DOD24" s="8"/>
      <c r="DOE24" s="9"/>
      <c r="DOF24" s="10"/>
      <c r="DOG24" s="11"/>
      <c r="DOH24" s="10"/>
      <c r="DOI24" s="6"/>
      <c r="DOJ24" s="10"/>
      <c r="DOK24" s="14"/>
      <c r="DOL24" s="6"/>
      <c r="DOM24" s="7"/>
      <c r="DON24" s="8"/>
      <c r="DOO24" s="9"/>
      <c r="DOP24" s="10"/>
      <c r="DOQ24" s="11"/>
      <c r="DOR24" s="10"/>
      <c r="DOS24" s="6"/>
      <c r="DOT24" s="10"/>
      <c r="DOU24" s="14"/>
      <c r="DOV24" s="6"/>
      <c r="DOW24" s="7"/>
      <c r="DOX24" s="8"/>
      <c r="DOY24" s="9"/>
      <c r="DOZ24" s="10"/>
      <c r="DPA24" s="11"/>
      <c r="DPB24" s="10"/>
      <c r="DPC24" s="6"/>
      <c r="DPD24" s="10"/>
      <c r="DPE24" s="14"/>
      <c r="DPF24" s="6"/>
      <c r="DPG24" s="7"/>
      <c r="DPH24" s="8"/>
      <c r="DPI24" s="9"/>
      <c r="DPJ24" s="10"/>
      <c r="DPK24" s="11"/>
      <c r="DPL24" s="10"/>
      <c r="DPM24" s="6"/>
      <c r="DPN24" s="10"/>
      <c r="DPO24" s="14"/>
      <c r="DPP24" s="6"/>
      <c r="DPQ24" s="7"/>
      <c r="DPR24" s="8"/>
      <c r="DPS24" s="9"/>
      <c r="DPT24" s="10"/>
      <c r="DPU24" s="11"/>
      <c r="DPV24" s="10"/>
      <c r="DPW24" s="6"/>
      <c r="DPX24" s="10"/>
      <c r="DPY24" s="14"/>
      <c r="DPZ24" s="6"/>
      <c r="DQA24" s="7"/>
      <c r="DQB24" s="8"/>
      <c r="DQC24" s="9"/>
      <c r="DQD24" s="10"/>
      <c r="DQE24" s="11"/>
      <c r="DQF24" s="10"/>
      <c r="DQG24" s="6"/>
      <c r="DQH24" s="10"/>
      <c r="DQI24" s="14"/>
      <c r="DQJ24" s="6"/>
      <c r="DQK24" s="7"/>
      <c r="DQL24" s="8"/>
      <c r="DQM24" s="9"/>
      <c r="DQN24" s="10"/>
      <c r="DQO24" s="11"/>
      <c r="DQP24" s="10"/>
      <c r="DQQ24" s="6"/>
      <c r="DQR24" s="10"/>
      <c r="DQS24" s="14"/>
      <c r="DQT24" s="6"/>
      <c r="DQU24" s="7"/>
      <c r="DQV24" s="8"/>
      <c r="DQW24" s="9"/>
      <c r="DQX24" s="10"/>
      <c r="DQY24" s="11"/>
      <c r="DQZ24" s="10"/>
      <c r="DRA24" s="6"/>
      <c r="DRB24" s="10"/>
      <c r="DRC24" s="14"/>
      <c r="DRD24" s="6"/>
      <c r="DRE24" s="7"/>
      <c r="DRF24" s="8"/>
      <c r="DRG24" s="9"/>
      <c r="DRH24" s="10"/>
      <c r="DRI24" s="11"/>
      <c r="DRJ24" s="10"/>
      <c r="DRK24" s="6"/>
      <c r="DRL24" s="10"/>
      <c r="DRM24" s="14"/>
      <c r="DRN24" s="6"/>
      <c r="DRO24" s="7"/>
      <c r="DRP24" s="8"/>
      <c r="DRQ24" s="9"/>
      <c r="DRR24" s="10"/>
      <c r="DRS24" s="11"/>
      <c r="DRT24" s="10"/>
      <c r="DRU24" s="6"/>
      <c r="DRV24" s="10"/>
      <c r="DRW24" s="14"/>
      <c r="DRX24" s="6"/>
      <c r="DRY24" s="7"/>
      <c r="DRZ24" s="8"/>
      <c r="DSA24" s="9"/>
      <c r="DSB24" s="10"/>
      <c r="DSC24" s="11"/>
      <c r="DSD24" s="10"/>
      <c r="DSE24" s="6"/>
      <c r="DSF24" s="10"/>
      <c r="DSG24" s="14"/>
      <c r="DSH24" s="6"/>
      <c r="DSI24" s="7"/>
      <c r="DSJ24" s="8"/>
      <c r="DSK24" s="9"/>
      <c r="DSL24" s="10"/>
      <c r="DSM24" s="11"/>
      <c r="DSN24" s="10"/>
      <c r="DSO24" s="6"/>
      <c r="DSP24" s="10"/>
      <c r="DSQ24" s="14"/>
      <c r="DSR24" s="6"/>
      <c r="DSS24" s="7"/>
      <c r="DST24" s="8"/>
      <c r="DSU24" s="9"/>
      <c r="DSV24" s="10"/>
      <c r="DSW24" s="11"/>
      <c r="DSX24" s="10"/>
      <c r="DSY24" s="6"/>
      <c r="DSZ24" s="10"/>
      <c r="DTA24" s="14"/>
      <c r="DTB24" s="6"/>
      <c r="DTC24" s="7"/>
      <c r="DTD24" s="8"/>
      <c r="DTE24" s="9"/>
      <c r="DTF24" s="10"/>
      <c r="DTG24" s="11"/>
      <c r="DTH24" s="10"/>
      <c r="DTI24" s="6"/>
      <c r="DTJ24" s="10"/>
      <c r="DTK24" s="14"/>
      <c r="DTL24" s="6"/>
      <c r="DTM24" s="7"/>
      <c r="DTN24" s="8"/>
      <c r="DTO24" s="9"/>
      <c r="DTP24" s="10"/>
      <c r="DTQ24" s="11"/>
      <c r="DTR24" s="10"/>
      <c r="DTS24" s="6"/>
      <c r="DTT24" s="10"/>
      <c r="DTU24" s="14"/>
      <c r="DTV24" s="6"/>
      <c r="DTW24" s="7"/>
      <c r="DTX24" s="8"/>
      <c r="DTY24" s="9"/>
      <c r="DTZ24" s="10"/>
      <c r="DUA24" s="11"/>
      <c r="DUB24" s="10"/>
      <c r="DUC24" s="6"/>
      <c r="DUD24" s="10"/>
      <c r="DUE24" s="14"/>
      <c r="DUF24" s="6"/>
      <c r="DUG24" s="7"/>
      <c r="DUH24" s="8"/>
      <c r="DUI24" s="9"/>
      <c r="DUJ24" s="10"/>
      <c r="DUK24" s="11"/>
      <c r="DUL24" s="10"/>
      <c r="DUM24" s="6"/>
      <c r="DUN24" s="10"/>
      <c r="DUO24" s="14"/>
      <c r="DUP24" s="6"/>
      <c r="DUQ24" s="7"/>
      <c r="DUR24" s="8"/>
      <c r="DUS24" s="9"/>
      <c r="DUT24" s="10"/>
      <c r="DUU24" s="11"/>
      <c r="DUV24" s="10"/>
      <c r="DUW24" s="6"/>
      <c r="DUX24" s="10"/>
      <c r="DUY24" s="14"/>
      <c r="DUZ24" s="6"/>
      <c r="DVA24" s="7"/>
      <c r="DVB24" s="8"/>
      <c r="DVC24" s="9"/>
      <c r="DVD24" s="10"/>
      <c r="DVE24" s="11"/>
      <c r="DVF24" s="10"/>
      <c r="DVG24" s="6"/>
      <c r="DVH24" s="10"/>
      <c r="DVI24" s="14"/>
      <c r="DVJ24" s="6"/>
      <c r="DVK24" s="7"/>
      <c r="DVL24" s="8"/>
      <c r="DVM24" s="9"/>
      <c r="DVN24" s="10"/>
      <c r="DVO24" s="11"/>
      <c r="DVP24" s="10"/>
      <c r="DVQ24" s="6"/>
      <c r="DVR24" s="10"/>
      <c r="DVS24" s="14"/>
      <c r="DVT24" s="6"/>
      <c r="DVU24" s="7"/>
      <c r="DVV24" s="8"/>
      <c r="DVW24" s="9"/>
      <c r="DVX24" s="10"/>
      <c r="DVY24" s="11"/>
      <c r="DVZ24" s="10"/>
      <c r="DWA24" s="6"/>
      <c r="DWB24" s="10"/>
      <c r="DWC24" s="14"/>
      <c r="DWD24" s="6"/>
      <c r="DWE24" s="7"/>
      <c r="DWF24" s="8"/>
      <c r="DWG24" s="9"/>
      <c r="DWH24" s="10"/>
      <c r="DWI24" s="11"/>
      <c r="DWJ24" s="10"/>
      <c r="DWK24" s="6"/>
      <c r="DWL24" s="10"/>
      <c r="DWM24" s="14"/>
      <c r="DWN24" s="6"/>
      <c r="DWO24" s="7"/>
      <c r="DWP24" s="8"/>
      <c r="DWQ24" s="9"/>
      <c r="DWR24" s="10"/>
      <c r="DWS24" s="11"/>
      <c r="DWT24" s="10"/>
      <c r="DWU24" s="6"/>
      <c r="DWV24" s="10"/>
      <c r="DWW24" s="14"/>
      <c r="DWX24" s="6"/>
      <c r="DWY24" s="7"/>
      <c r="DWZ24" s="8"/>
      <c r="DXA24" s="9"/>
      <c r="DXB24" s="10"/>
      <c r="DXC24" s="11"/>
      <c r="DXD24" s="10"/>
      <c r="DXE24" s="6"/>
      <c r="DXF24" s="10"/>
      <c r="DXG24" s="14"/>
      <c r="DXH24" s="6"/>
      <c r="DXI24" s="7"/>
      <c r="DXJ24" s="8"/>
      <c r="DXK24" s="9"/>
      <c r="DXL24" s="10"/>
      <c r="DXM24" s="11"/>
      <c r="DXN24" s="10"/>
      <c r="DXO24" s="6"/>
      <c r="DXP24" s="10"/>
      <c r="DXQ24" s="14"/>
      <c r="DXR24" s="6"/>
      <c r="DXS24" s="7"/>
      <c r="DXT24" s="8"/>
      <c r="DXU24" s="9"/>
      <c r="DXV24" s="10"/>
      <c r="DXW24" s="11"/>
      <c r="DXX24" s="10"/>
      <c r="DXY24" s="6"/>
      <c r="DXZ24" s="10"/>
      <c r="DYA24" s="14"/>
      <c r="DYB24" s="6"/>
      <c r="DYC24" s="7"/>
      <c r="DYD24" s="8"/>
      <c r="DYE24" s="9"/>
      <c r="DYF24" s="10"/>
      <c r="DYG24" s="11"/>
      <c r="DYH24" s="10"/>
      <c r="DYI24" s="6"/>
      <c r="DYJ24" s="10"/>
      <c r="DYK24" s="14"/>
      <c r="DYL24" s="6"/>
      <c r="DYM24" s="7"/>
      <c r="DYN24" s="8"/>
      <c r="DYO24" s="9"/>
      <c r="DYP24" s="10"/>
      <c r="DYQ24" s="11"/>
      <c r="DYR24" s="10"/>
      <c r="DYS24" s="6"/>
      <c r="DYT24" s="10"/>
      <c r="DYU24" s="14"/>
      <c r="DYV24" s="6"/>
      <c r="DYW24" s="7"/>
      <c r="DYX24" s="8"/>
      <c r="DYY24" s="9"/>
      <c r="DYZ24" s="10"/>
      <c r="DZA24" s="11"/>
      <c r="DZB24" s="10"/>
      <c r="DZC24" s="6"/>
      <c r="DZD24" s="10"/>
      <c r="DZE24" s="14"/>
      <c r="DZF24" s="6"/>
      <c r="DZG24" s="7"/>
      <c r="DZH24" s="8"/>
      <c r="DZI24" s="9"/>
      <c r="DZJ24" s="10"/>
      <c r="DZK24" s="11"/>
      <c r="DZL24" s="10"/>
      <c r="DZM24" s="6"/>
      <c r="DZN24" s="10"/>
      <c r="DZO24" s="14"/>
      <c r="DZP24" s="6"/>
      <c r="DZQ24" s="7"/>
      <c r="DZR24" s="8"/>
      <c r="DZS24" s="9"/>
      <c r="DZT24" s="10"/>
      <c r="DZU24" s="11"/>
      <c r="DZV24" s="10"/>
      <c r="DZW24" s="6"/>
      <c r="DZX24" s="10"/>
      <c r="DZY24" s="14"/>
      <c r="DZZ24" s="6"/>
      <c r="EAA24" s="7"/>
      <c r="EAB24" s="8"/>
      <c r="EAC24" s="9"/>
      <c r="EAD24" s="10"/>
      <c r="EAE24" s="11"/>
      <c r="EAF24" s="10"/>
      <c r="EAG24" s="6"/>
      <c r="EAH24" s="10"/>
      <c r="EAI24" s="14"/>
      <c r="EAJ24" s="6"/>
      <c r="EAK24" s="7"/>
      <c r="EAL24" s="8"/>
      <c r="EAM24" s="9"/>
      <c r="EAN24" s="10"/>
      <c r="EAO24" s="11"/>
      <c r="EAP24" s="10"/>
      <c r="EAQ24" s="6"/>
      <c r="EAR24" s="10"/>
      <c r="EAS24" s="14"/>
      <c r="EAT24" s="6"/>
      <c r="EAU24" s="7"/>
      <c r="EAV24" s="8"/>
      <c r="EAW24" s="9"/>
      <c r="EAX24" s="10"/>
      <c r="EAY24" s="11"/>
      <c r="EAZ24" s="10"/>
      <c r="EBA24" s="6"/>
      <c r="EBB24" s="10"/>
      <c r="EBC24" s="14"/>
      <c r="EBD24" s="6"/>
      <c r="EBE24" s="7"/>
      <c r="EBF24" s="8"/>
      <c r="EBG24" s="9"/>
      <c r="EBH24" s="10"/>
      <c r="EBI24" s="11"/>
      <c r="EBJ24" s="10"/>
      <c r="EBK24" s="6"/>
      <c r="EBL24" s="10"/>
      <c r="EBM24" s="14"/>
      <c r="EBN24" s="6"/>
      <c r="EBO24" s="7"/>
      <c r="EBP24" s="8"/>
      <c r="EBQ24" s="9"/>
      <c r="EBR24" s="10"/>
      <c r="EBS24" s="11"/>
      <c r="EBT24" s="10"/>
      <c r="EBU24" s="6"/>
      <c r="EBV24" s="10"/>
      <c r="EBW24" s="14"/>
      <c r="EBX24" s="6"/>
      <c r="EBY24" s="7"/>
      <c r="EBZ24" s="8"/>
      <c r="ECA24" s="9"/>
      <c r="ECB24" s="10"/>
      <c r="ECC24" s="11"/>
      <c r="ECD24" s="10"/>
      <c r="ECE24" s="6"/>
      <c r="ECF24" s="10"/>
      <c r="ECG24" s="14"/>
      <c r="ECH24" s="6"/>
      <c r="ECI24" s="7"/>
      <c r="ECJ24" s="8"/>
      <c r="ECK24" s="9"/>
      <c r="ECL24" s="10"/>
      <c r="ECM24" s="11"/>
      <c r="ECN24" s="10"/>
      <c r="ECO24" s="6"/>
      <c r="ECP24" s="10"/>
      <c r="ECQ24" s="14"/>
      <c r="ECR24" s="6"/>
      <c r="ECS24" s="7"/>
      <c r="ECT24" s="8"/>
      <c r="ECU24" s="9"/>
      <c r="ECV24" s="10"/>
      <c r="ECW24" s="11"/>
      <c r="ECX24" s="10"/>
      <c r="ECY24" s="6"/>
      <c r="ECZ24" s="10"/>
      <c r="EDA24" s="14"/>
      <c r="EDB24" s="6"/>
      <c r="EDC24" s="7"/>
      <c r="EDD24" s="8"/>
      <c r="EDE24" s="9"/>
      <c r="EDF24" s="10"/>
      <c r="EDG24" s="11"/>
      <c r="EDH24" s="10"/>
      <c r="EDI24" s="6"/>
      <c r="EDJ24" s="10"/>
      <c r="EDK24" s="14"/>
      <c r="EDL24" s="6"/>
      <c r="EDM24" s="7"/>
      <c r="EDN24" s="8"/>
      <c r="EDO24" s="9"/>
      <c r="EDP24" s="10"/>
      <c r="EDQ24" s="11"/>
      <c r="EDR24" s="10"/>
      <c r="EDS24" s="6"/>
      <c r="EDT24" s="10"/>
      <c r="EDU24" s="14"/>
      <c r="EDV24" s="6"/>
      <c r="EDW24" s="7"/>
      <c r="EDX24" s="8"/>
      <c r="EDY24" s="9"/>
      <c r="EDZ24" s="10"/>
      <c r="EEA24" s="11"/>
      <c r="EEB24" s="10"/>
      <c r="EEC24" s="6"/>
      <c r="EED24" s="10"/>
      <c r="EEE24" s="14"/>
      <c r="EEF24" s="6"/>
      <c r="EEG24" s="7"/>
      <c r="EEH24" s="8"/>
      <c r="EEI24" s="9"/>
      <c r="EEJ24" s="10"/>
      <c r="EEK24" s="11"/>
      <c r="EEL24" s="10"/>
      <c r="EEM24" s="6"/>
      <c r="EEN24" s="10"/>
      <c r="EEO24" s="14"/>
      <c r="EEP24" s="6"/>
      <c r="EEQ24" s="7"/>
      <c r="EER24" s="8"/>
      <c r="EES24" s="9"/>
      <c r="EET24" s="10"/>
      <c r="EEU24" s="11"/>
      <c r="EEV24" s="10"/>
      <c r="EEW24" s="6"/>
      <c r="EEX24" s="10"/>
      <c r="EEY24" s="14"/>
      <c r="EEZ24" s="6"/>
      <c r="EFA24" s="7"/>
      <c r="EFB24" s="8"/>
      <c r="EFC24" s="9"/>
      <c r="EFD24" s="10"/>
      <c r="EFE24" s="11"/>
      <c r="EFF24" s="10"/>
      <c r="EFG24" s="6"/>
      <c r="EFH24" s="10"/>
      <c r="EFI24" s="14"/>
      <c r="EFJ24" s="6"/>
      <c r="EFK24" s="7"/>
      <c r="EFL24" s="8"/>
      <c r="EFM24" s="9"/>
      <c r="EFN24" s="10"/>
      <c r="EFO24" s="11"/>
      <c r="EFP24" s="10"/>
      <c r="EFQ24" s="6"/>
      <c r="EFR24" s="10"/>
      <c r="EFS24" s="14"/>
      <c r="EFT24" s="6"/>
      <c r="EFU24" s="7"/>
      <c r="EFV24" s="8"/>
      <c r="EFW24" s="9"/>
      <c r="EFX24" s="10"/>
      <c r="EFY24" s="11"/>
      <c r="EFZ24" s="10"/>
      <c r="EGA24" s="6"/>
      <c r="EGB24" s="10"/>
      <c r="EGC24" s="14"/>
      <c r="EGD24" s="6"/>
      <c r="EGE24" s="7"/>
      <c r="EGF24" s="8"/>
      <c r="EGG24" s="9"/>
      <c r="EGH24" s="10"/>
      <c r="EGI24" s="11"/>
      <c r="EGJ24" s="10"/>
      <c r="EGK24" s="6"/>
      <c r="EGL24" s="10"/>
      <c r="EGM24" s="14"/>
      <c r="EGN24" s="6"/>
      <c r="EGO24" s="7"/>
      <c r="EGP24" s="8"/>
      <c r="EGQ24" s="9"/>
      <c r="EGR24" s="10"/>
      <c r="EGS24" s="11"/>
      <c r="EGT24" s="10"/>
      <c r="EGU24" s="6"/>
      <c r="EGV24" s="10"/>
      <c r="EGW24" s="14"/>
      <c r="EGX24" s="6"/>
      <c r="EGY24" s="7"/>
      <c r="EGZ24" s="8"/>
      <c r="EHA24" s="9"/>
      <c r="EHB24" s="10"/>
      <c r="EHC24" s="11"/>
      <c r="EHD24" s="10"/>
      <c r="EHE24" s="6"/>
      <c r="EHF24" s="10"/>
      <c r="EHG24" s="14"/>
      <c r="EHH24" s="6"/>
      <c r="EHI24" s="7"/>
      <c r="EHJ24" s="8"/>
      <c r="EHK24" s="9"/>
      <c r="EHL24" s="10"/>
      <c r="EHM24" s="11"/>
      <c r="EHN24" s="10"/>
      <c r="EHO24" s="6"/>
      <c r="EHP24" s="10"/>
      <c r="EHQ24" s="14"/>
      <c r="EHR24" s="6"/>
      <c r="EHS24" s="7"/>
      <c r="EHT24" s="8"/>
      <c r="EHU24" s="9"/>
      <c r="EHV24" s="10"/>
      <c r="EHW24" s="11"/>
      <c r="EHX24" s="10"/>
      <c r="EHY24" s="6"/>
      <c r="EHZ24" s="10"/>
      <c r="EIA24" s="14"/>
      <c r="EIB24" s="6"/>
      <c r="EIC24" s="7"/>
      <c r="EID24" s="8"/>
      <c r="EIE24" s="9"/>
      <c r="EIF24" s="10"/>
      <c r="EIG24" s="11"/>
      <c r="EIH24" s="10"/>
      <c r="EII24" s="6"/>
      <c r="EIJ24" s="10"/>
      <c r="EIK24" s="14"/>
      <c r="EIL24" s="6"/>
      <c r="EIM24" s="7"/>
      <c r="EIN24" s="8"/>
      <c r="EIO24" s="9"/>
      <c r="EIP24" s="10"/>
      <c r="EIQ24" s="11"/>
      <c r="EIR24" s="10"/>
      <c r="EIS24" s="6"/>
      <c r="EIT24" s="10"/>
      <c r="EIU24" s="14"/>
      <c r="EIV24" s="6"/>
      <c r="EIW24" s="7"/>
      <c r="EIX24" s="8"/>
      <c r="EIY24" s="9"/>
      <c r="EIZ24" s="10"/>
      <c r="EJA24" s="11"/>
      <c r="EJB24" s="10"/>
      <c r="EJC24" s="6"/>
      <c r="EJD24" s="10"/>
      <c r="EJE24" s="14"/>
      <c r="EJF24" s="6"/>
      <c r="EJG24" s="7"/>
      <c r="EJH24" s="8"/>
      <c r="EJI24" s="9"/>
      <c r="EJJ24" s="10"/>
      <c r="EJK24" s="11"/>
      <c r="EJL24" s="10"/>
      <c r="EJM24" s="6"/>
      <c r="EJN24" s="10"/>
      <c r="EJO24" s="14"/>
      <c r="EJP24" s="6"/>
      <c r="EJQ24" s="7"/>
      <c r="EJR24" s="8"/>
      <c r="EJS24" s="9"/>
      <c r="EJT24" s="10"/>
      <c r="EJU24" s="11"/>
      <c r="EJV24" s="10"/>
      <c r="EJW24" s="6"/>
      <c r="EJX24" s="10"/>
      <c r="EJY24" s="14"/>
      <c r="EJZ24" s="6"/>
      <c r="EKA24" s="7"/>
      <c r="EKB24" s="8"/>
      <c r="EKC24" s="9"/>
      <c r="EKD24" s="10"/>
      <c r="EKE24" s="11"/>
      <c r="EKF24" s="10"/>
      <c r="EKG24" s="6"/>
      <c r="EKH24" s="10"/>
      <c r="EKI24" s="14"/>
      <c r="EKJ24" s="6"/>
      <c r="EKK24" s="7"/>
      <c r="EKL24" s="8"/>
      <c r="EKM24" s="9"/>
      <c r="EKN24" s="10"/>
      <c r="EKO24" s="11"/>
      <c r="EKP24" s="10"/>
      <c r="EKQ24" s="6"/>
      <c r="EKR24" s="10"/>
      <c r="EKS24" s="14"/>
      <c r="EKT24" s="6"/>
      <c r="EKU24" s="7"/>
      <c r="EKV24" s="8"/>
      <c r="EKW24" s="9"/>
      <c r="EKX24" s="10"/>
      <c r="EKY24" s="11"/>
      <c r="EKZ24" s="10"/>
      <c r="ELA24" s="6"/>
      <c r="ELB24" s="10"/>
      <c r="ELC24" s="14"/>
      <c r="ELD24" s="6"/>
      <c r="ELE24" s="7"/>
      <c r="ELF24" s="8"/>
      <c r="ELG24" s="9"/>
      <c r="ELH24" s="10"/>
      <c r="ELI24" s="11"/>
      <c r="ELJ24" s="10"/>
      <c r="ELK24" s="6"/>
      <c r="ELL24" s="10"/>
      <c r="ELM24" s="14"/>
      <c r="ELN24" s="6"/>
      <c r="ELO24" s="7"/>
      <c r="ELP24" s="8"/>
      <c r="ELQ24" s="9"/>
      <c r="ELR24" s="10"/>
      <c r="ELS24" s="11"/>
      <c r="ELT24" s="10"/>
      <c r="ELU24" s="6"/>
      <c r="ELV24" s="10"/>
      <c r="ELW24" s="14"/>
      <c r="ELX24" s="6"/>
      <c r="ELY24" s="7"/>
      <c r="ELZ24" s="8"/>
      <c r="EMA24" s="9"/>
      <c r="EMB24" s="10"/>
      <c r="EMC24" s="11"/>
      <c r="EMD24" s="10"/>
      <c r="EME24" s="6"/>
      <c r="EMF24" s="10"/>
      <c r="EMG24" s="14"/>
      <c r="EMH24" s="6"/>
      <c r="EMI24" s="7"/>
      <c r="EMJ24" s="8"/>
      <c r="EMK24" s="9"/>
      <c r="EML24" s="10"/>
      <c r="EMM24" s="11"/>
      <c r="EMN24" s="10"/>
      <c r="EMO24" s="6"/>
      <c r="EMP24" s="10"/>
      <c r="EMQ24" s="14"/>
      <c r="EMR24" s="6"/>
      <c r="EMS24" s="7"/>
      <c r="EMT24" s="8"/>
      <c r="EMU24" s="9"/>
      <c r="EMV24" s="10"/>
      <c r="EMW24" s="11"/>
      <c r="EMX24" s="10"/>
      <c r="EMY24" s="6"/>
      <c r="EMZ24" s="10"/>
      <c r="ENA24" s="14"/>
      <c r="ENB24" s="6"/>
      <c r="ENC24" s="7"/>
      <c r="END24" s="8"/>
      <c r="ENE24" s="9"/>
      <c r="ENF24" s="10"/>
      <c r="ENG24" s="11"/>
      <c r="ENH24" s="10"/>
      <c r="ENI24" s="6"/>
      <c r="ENJ24" s="10"/>
      <c r="ENK24" s="14"/>
      <c r="ENL24" s="6"/>
      <c r="ENM24" s="7"/>
      <c r="ENN24" s="8"/>
      <c r="ENO24" s="9"/>
      <c r="ENP24" s="10"/>
      <c r="ENQ24" s="11"/>
      <c r="ENR24" s="10"/>
      <c r="ENS24" s="6"/>
      <c r="ENT24" s="10"/>
      <c r="ENU24" s="14"/>
      <c r="ENV24" s="6"/>
      <c r="ENW24" s="7"/>
      <c r="ENX24" s="8"/>
      <c r="ENY24" s="9"/>
      <c r="ENZ24" s="10"/>
      <c r="EOA24" s="11"/>
      <c r="EOB24" s="10"/>
      <c r="EOC24" s="6"/>
      <c r="EOD24" s="10"/>
      <c r="EOE24" s="14"/>
      <c r="EOF24" s="6"/>
      <c r="EOG24" s="7"/>
      <c r="EOH24" s="8"/>
      <c r="EOI24" s="9"/>
      <c r="EOJ24" s="10"/>
      <c r="EOK24" s="11"/>
      <c r="EOL24" s="10"/>
      <c r="EOM24" s="6"/>
      <c r="EON24" s="10"/>
      <c r="EOO24" s="14"/>
      <c r="EOP24" s="6"/>
      <c r="EOQ24" s="7"/>
      <c r="EOR24" s="8"/>
      <c r="EOS24" s="9"/>
      <c r="EOT24" s="10"/>
      <c r="EOU24" s="11"/>
      <c r="EOV24" s="10"/>
      <c r="EOW24" s="6"/>
      <c r="EOX24" s="10"/>
      <c r="EOY24" s="14"/>
      <c r="EOZ24" s="6"/>
      <c r="EPA24" s="7"/>
      <c r="EPB24" s="8"/>
      <c r="EPC24" s="9"/>
      <c r="EPD24" s="10"/>
      <c r="EPE24" s="11"/>
      <c r="EPF24" s="10"/>
      <c r="EPG24" s="6"/>
      <c r="EPH24" s="10"/>
      <c r="EPI24" s="14"/>
      <c r="EPJ24" s="6"/>
      <c r="EPK24" s="7"/>
      <c r="EPL24" s="8"/>
      <c r="EPM24" s="9"/>
      <c r="EPN24" s="10"/>
      <c r="EPO24" s="11"/>
      <c r="EPP24" s="10"/>
      <c r="EPQ24" s="6"/>
      <c r="EPR24" s="10"/>
      <c r="EPS24" s="14"/>
      <c r="EPT24" s="6"/>
      <c r="EPU24" s="7"/>
      <c r="EPV24" s="8"/>
      <c r="EPW24" s="9"/>
      <c r="EPX24" s="10"/>
      <c r="EPY24" s="11"/>
      <c r="EPZ24" s="10"/>
      <c r="EQA24" s="6"/>
      <c r="EQB24" s="10"/>
      <c r="EQC24" s="14"/>
      <c r="EQD24" s="6"/>
      <c r="EQE24" s="7"/>
      <c r="EQF24" s="8"/>
      <c r="EQG24" s="9"/>
      <c r="EQH24" s="10"/>
      <c r="EQI24" s="11"/>
      <c r="EQJ24" s="10"/>
      <c r="EQK24" s="6"/>
      <c r="EQL24" s="10"/>
      <c r="EQM24" s="14"/>
      <c r="EQN24" s="6"/>
      <c r="EQO24" s="7"/>
      <c r="EQP24" s="8"/>
      <c r="EQQ24" s="9"/>
      <c r="EQR24" s="10"/>
      <c r="EQS24" s="11"/>
      <c r="EQT24" s="10"/>
      <c r="EQU24" s="6"/>
      <c r="EQV24" s="10"/>
      <c r="EQW24" s="14"/>
      <c r="EQX24" s="6"/>
      <c r="EQY24" s="7"/>
      <c r="EQZ24" s="8"/>
      <c r="ERA24" s="9"/>
      <c r="ERB24" s="10"/>
      <c r="ERC24" s="11"/>
      <c r="ERD24" s="10"/>
      <c r="ERE24" s="6"/>
      <c r="ERF24" s="10"/>
      <c r="ERG24" s="14"/>
      <c r="ERH24" s="6"/>
      <c r="ERI24" s="7"/>
      <c r="ERJ24" s="8"/>
      <c r="ERK24" s="9"/>
      <c r="ERL24" s="10"/>
      <c r="ERM24" s="11"/>
      <c r="ERN24" s="10"/>
      <c r="ERO24" s="6"/>
      <c r="ERP24" s="10"/>
      <c r="ERQ24" s="14"/>
      <c r="ERR24" s="6"/>
      <c r="ERS24" s="7"/>
      <c r="ERT24" s="8"/>
      <c r="ERU24" s="9"/>
      <c r="ERV24" s="10"/>
      <c r="ERW24" s="11"/>
      <c r="ERX24" s="10"/>
      <c r="ERY24" s="6"/>
      <c r="ERZ24" s="10"/>
      <c r="ESA24" s="14"/>
      <c r="ESB24" s="6"/>
      <c r="ESC24" s="7"/>
      <c r="ESD24" s="8"/>
      <c r="ESE24" s="9"/>
      <c r="ESF24" s="10"/>
      <c r="ESG24" s="11"/>
      <c r="ESH24" s="10"/>
      <c r="ESI24" s="6"/>
      <c r="ESJ24" s="10"/>
      <c r="ESK24" s="14"/>
      <c r="ESL24" s="6"/>
      <c r="ESM24" s="7"/>
      <c r="ESN24" s="8"/>
      <c r="ESO24" s="9"/>
      <c r="ESP24" s="10"/>
      <c r="ESQ24" s="11"/>
      <c r="ESR24" s="10"/>
      <c r="ESS24" s="6"/>
      <c r="EST24" s="10"/>
      <c r="ESU24" s="14"/>
      <c r="ESV24" s="6"/>
      <c r="ESW24" s="7"/>
      <c r="ESX24" s="8"/>
      <c r="ESY24" s="9"/>
      <c r="ESZ24" s="10"/>
      <c r="ETA24" s="11"/>
      <c r="ETB24" s="10"/>
      <c r="ETC24" s="6"/>
      <c r="ETD24" s="10"/>
      <c r="ETE24" s="14"/>
      <c r="ETF24" s="6"/>
      <c r="ETG24" s="7"/>
      <c r="ETH24" s="8"/>
      <c r="ETI24" s="9"/>
      <c r="ETJ24" s="10"/>
      <c r="ETK24" s="11"/>
      <c r="ETL24" s="10"/>
      <c r="ETM24" s="6"/>
      <c r="ETN24" s="10"/>
      <c r="ETO24" s="14"/>
      <c r="ETP24" s="6"/>
      <c r="ETQ24" s="7"/>
      <c r="ETR24" s="8"/>
      <c r="ETS24" s="9"/>
      <c r="ETT24" s="10"/>
      <c r="ETU24" s="11"/>
      <c r="ETV24" s="10"/>
      <c r="ETW24" s="6"/>
      <c r="ETX24" s="10"/>
      <c r="ETY24" s="14"/>
      <c r="ETZ24" s="6"/>
      <c r="EUA24" s="7"/>
      <c r="EUB24" s="8"/>
      <c r="EUC24" s="9"/>
      <c r="EUD24" s="10"/>
      <c r="EUE24" s="11"/>
      <c r="EUF24" s="10"/>
      <c r="EUG24" s="6"/>
      <c r="EUH24" s="10"/>
      <c r="EUI24" s="14"/>
      <c r="EUJ24" s="6"/>
      <c r="EUK24" s="7"/>
      <c r="EUL24" s="8"/>
      <c r="EUM24" s="9"/>
      <c r="EUN24" s="10"/>
      <c r="EUO24" s="11"/>
      <c r="EUP24" s="10"/>
      <c r="EUQ24" s="6"/>
      <c r="EUR24" s="10"/>
      <c r="EUS24" s="14"/>
      <c r="EUT24" s="6"/>
      <c r="EUU24" s="7"/>
      <c r="EUV24" s="8"/>
      <c r="EUW24" s="9"/>
      <c r="EUX24" s="10"/>
      <c r="EUY24" s="11"/>
      <c r="EUZ24" s="10"/>
      <c r="EVA24" s="6"/>
      <c r="EVB24" s="10"/>
      <c r="EVC24" s="14"/>
      <c r="EVD24" s="6"/>
      <c r="EVE24" s="7"/>
      <c r="EVF24" s="8"/>
      <c r="EVG24" s="9"/>
      <c r="EVH24" s="10"/>
      <c r="EVI24" s="11"/>
      <c r="EVJ24" s="10"/>
      <c r="EVK24" s="6"/>
      <c r="EVL24" s="10"/>
      <c r="EVM24" s="14"/>
      <c r="EVN24" s="6"/>
      <c r="EVO24" s="7"/>
      <c r="EVP24" s="8"/>
      <c r="EVQ24" s="9"/>
      <c r="EVR24" s="10"/>
      <c r="EVS24" s="11"/>
      <c r="EVT24" s="10"/>
      <c r="EVU24" s="6"/>
      <c r="EVV24" s="10"/>
      <c r="EVW24" s="14"/>
      <c r="EVX24" s="6"/>
      <c r="EVY24" s="7"/>
      <c r="EVZ24" s="8"/>
      <c r="EWA24" s="9"/>
      <c r="EWB24" s="10"/>
      <c r="EWC24" s="11"/>
      <c r="EWD24" s="10"/>
      <c r="EWE24" s="6"/>
      <c r="EWF24" s="10"/>
      <c r="EWG24" s="14"/>
      <c r="EWH24" s="6"/>
      <c r="EWI24" s="7"/>
      <c r="EWJ24" s="8"/>
      <c r="EWK24" s="9"/>
      <c r="EWL24" s="10"/>
      <c r="EWM24" s="11"/>
      <c r="EWN24" s="10"/>
      <c r="EWO24" s="6"/>
      <c r="EWP24" s="10"/>
      <c r="EWQ24" s="14"/>
      <c r="EWR24" s="6"/>
      <c r="EWS24" s="7"/>
      <c r="EWT24" s="8"/>
      <c r="EWU24" s="9"/>
      <c r="EWV24" s="10"/>
      <c r="EWW24" s="11"/>
      <c r="EWX24" s="10"/>
      <c r="EWY24" s="6"/>
      <c r="EWZ24" s="10"/>
      <c r="EXA24" s="14"/>
      <c r="EXB24" s="6"/>
      <c r="EXC24" s="7"/>
      <c r="EXD24" s="8"/>
      <c r="EXE24" s="9"/>
      <c r="EXF24" s="10"/>
      <c r="EXG24" s="11"/>
      <c r="EXH24" s="10"/>
      <c r="EXI24" s="6"/>
      <c r="EXJ24" s="10"/>
      <c r="EXK24" s="14"/>
      <c r="EXL24" s="6"/>
      <c r="EXM24" s="7"/>
      <c r="EXN24" s="8"/>
      <c r="EXO24" s="9"/>
      <c r="EXP24" s="10"/>
      <c r="EXQ24" s="11"/>
      <c r="EXR24" s="10"/>
      <c r="EXS24" s="6"/>
      <c r="EXT24" s="10"/>
      <c r="EXU24" s="14"/>
      <c r="EXV24" s="6"/>
      <c r="EXW24" s="7"/>
      <c r="EXX24" s="8"/>
      <c r="EXY24" s="9"/>
      <c r="EXZ24" s="10"/>
      <c r="EYA24" s="11"/>
      <c r="EYB24" s="10"/>
      <c r="EYC24" s="6"/>
      <c r="EYD24" s="10"/>
      <c r="EYE24" s="14"/>
      <c r="EYF24" s="6"/>
      <c r="EYG24" s="7"/>
      <c r="EYH24" s="8"/>
      <c r="EYI24" s="9"/>
      <c r="EYJ24" s="10"/>
      <c r="EYK24" s="11"/>
      <c r="EYL24" s="10"/>
      <c r="EYM24" s="6"/>
      <c r="EYN24" s="10"/>
      <c r="EYO24" s="14"/>
      <c r="EYP24" s="6"/>
      <c r="EYQ24" s="7"/>
      <c r="EYR24" s="8"/>
      <c r="EYS24" s="9"/>
      <c r="EYT24" s="10"/>
      <c r="EYU24" s="11"/>
      <c r="EYV24" s="10"/>
      <c r="EYW24" s="6"/>
      <c r="EYX24" s="10"/>
      <c r="EYY24" s="14"/>
      <c r="EYZ24" s="6"/>
      <c r="EZA24" s="7"/>
      <c r="EZB24" s="8"/>
      <c r="EZC24" s="9"/>
      <c r="EZD24" s="10"/>
      <c r="EZE24" s="11"/>
      <c r="EZF24" s="10"/>
      <c r="EZG24" s="6"/>
      <c r="EZH24" s="10"/>
      <c r="EZI24" s="14"/>
      <c r="EZJ24" s="6"/>
      <c r="EZK24" s="7"/>
      <c r="EZL24" s="8"/>
      <c r="EZM24" s="9"/>
      <c r="EZN24" s="10"/>
      <c r="EZO24" s="11"/>
      <c r="EZP24" s="10"/>
      <c r="EZQ24" s="6"/>
      <c r="EZR24" s="10"/>
      <c r="EZS24" s="14"/>
      <c r="EZT24" s="6"/>
      <c r="EZU24" s="7"/>
      <c r="EZV24" s="8"/>
      <c r="EZW24" s="9"/>
      <c r="EZX24" s="10"/>
      <c r="EZY24" s="11"/>
      <c r="EZZ24" s="10"/>
      <c r="FAA24" s="6"/>
      <c r="FAB24" s="10"/>
      <c r="FAC24" s="14"/>
      <c r="FAD24" s="6"/>
      <c r="FAE24" s="7"/>
      <c r="FAF24" s="8"/>
      <c r="FAG24" s="9"/>
      <c r="FAH24" s="10"/>
      <c r="FAI24" s="11"/>
      <c r="FAJ24" s="10"/>
      <c r="FAK24" s="6"/>
      <c r="FAL24" s="10"/>
      <c r="FAM24" s="14"/>
      <c r="FAN24" s="6"/>
      <c r="FAO24" s="7"/>
      <c r="FAP24" s="8"/>
      <c r="FAQ24" s="9"/>
      <c r="FAR24" s="10"/>
      <c r="FAS24" s="11"/>
      <c r="FAT24" s="10"/>
      <c r="FAU24" s="6"/>
      <c r="FAV24" s="10"/>
      <c r="FAW24" s="14"/>
      <c r="FAX24" s="6"/>
      <c r="FAY24" s="7"/>
      <c r="FAZ24" s="8"/>
      <c r="FBA24" s="9"/>
      <c r="FBB24" s="10"/>
      <c r="FBC24" s="11"/>
      <c r="FBD24" s="10"/>
      <c r="FBE24" s="6"/>
      <c r="FBF24" s="10"/>
      <c r="FBG24" s="14"/>
      <c r="FBH24" s="6"/>
      <c r="FBI24" s="7"/>
      <c r="FBJ24" s="8"/>
      <c r="FBK24" s="9"/>
      <c r="FBL24" s="10"/>
      <c r="FBM24" s="11"/>
      <c r="FBN24" s="10"/>
      <c r="FBO24" s="6"/>
      <c r="FBP24" s="10"/>
      <c r="FBQ24" s="14"/>
      <c r="FBR24" s="6"/>
      <c r="FBS24" s="7"/>
      <c r="FBT24" s="8"/>
      <c r="FBU24" s="9"/>
      <c r="FBV24" s="10"/>
      <c r="FBW24" s="11"/>
      <c r="FBX24" s="10"/>
      <c r="FBY24" s="6"/>
      <c r="FBZ24" s="10"/>
      <c r="FCA24" s="14"/>
      <c r="FCB24" s="6"/>
      <c r="FCC24" s="7"/>
      <c r="FCD24" s="8"/>
      <c r="FCE24" s="9"/>
      <c r="FCF24" s="10"/>
      <c r="FCG24" s="11"/>
      <c r="FCH24" s="10"/>
      <c r="FCI24" s="6"/>
      <c r="FCJ24" s="10"/>
      <c r="FCK24" s="14"/>
      <c r="FCL24" s="6"/>
      <c r="FCM24" s="7"/>
      <c r="FCN24" s="8"/>
      <c r="FCO24" s="9"/>
      <c r="FCP24" s="10"/>
      <c r="FCQ24" s="11"/>
      <c r="FCR24" s="10"/>
      <c r="FCS24" s="6"/>
      <c r="FCT24" s="10"/>
      <c r="FCU24" s="14"/>
      <c r="FCV24" s="6"/>
      <c r="FCW24" s="7"/>
      <c r="FCX24" s="8"/>
      <c r="FCY24" s="9"/>
      <c r="FCZ24" s="10"/>
      <c r="FDA24" s="11"/>
      <c r="FDB24" s="10"/>
      <c r="FDC24" s="6"/>
      <c r="FDD24" s="10"/>
      <c r="FDE24" s="14"/>
      <c r="FDF24" s="6"/>
      <c r="FDG24" s="7"/>
      <c r="FDH24" s="8"/>
      <c r="FDI24" s="9"/>
      <c r="FDJ24" s="10"/>
      <c r="FDK24" s="11"/>
      <c r="FDL24" s="10"/>
      <c r="FDM24" s="6"/>
      <c r="FDN24" s="10"/>
      <c r="FDO24" s="14"/>
      <c r="FDP24" s="6"/>
      <c r="FDQ24" s="7"/>
      <c r="FDR24" s="8"/>
      <c r="FDS24" s="9"/>
      <c r="FDT24" s="10"/>
      <c r="FDU24" s="11"/>
      <c r="FDV24" s="10"/>
      <c r="FDW24" s="6"/>
      <c r="FDX24" s="10"/>
      <c r="FDY24" s="14"/>
      <c r="FDZ24" s="6"/>
      <c r="FEA24" s="7"/>
      <c r="FEB24" s="8"/>
      <c r="FEC24" s="9"/>
      <c r="FED24" s="10"/>
      <c r="FEE24" s="11"/>
      <c r="FEF24" s="10"/>
      <c r="FEG24" s="6"/>
      <c r="FEH24" s="10"/>
      <c r="FEI24" s="14"/>
      <c r="FEJ24" s="6"/>
      <c r="FEK24" s="7"/>
      <c r="FEL24" s="8"/>
      <c r="FEM24" s="9"/>
      <c r="FEN24" s="10"/>
      <c r="FEO24" s="11"/>
      <c r="FEP24" s="10"/>
      <c r="FEQ24" s="6"/>
      <c r="FER24" s="10"/>
      <c r="FES24" s="14"/>
      <c r="FET24" s="6"/>
      <c r="FEU24" s="7"/>
      <c r="FEV24" s="8"/>
      <c r="FEW24" s="9"/>
      <c r="FEX24" s="10"/>
      <c r="FEY24" s="11"/>
      <c r="FEZ24" s="10"/>
      <c r="FFA24" s="6"/>
      <c r="FFB24" s="10"/>
      <c r="FFC24" s="14"/>
      <c r="FFD24" s="6"/>
      <c r="FFE24" s="7"/>
      <c r="FFF24" s="8"/>
      <c r="FFG24" s="9"/>
      <c r="FFH24" s="10"/>
      <c r="FFI24" s="11"/>
      <c r="FFJ24" s="10"/>
      <c r="FFK24" s="6"/>
      <c r="FFL24" s="10"/>
      <c r="FFM24" s="14"/>
      <c r="FFN24" s="6"/>
      <c r="FFO24" s="7"/>
      <c r="FFP24" s="8"/>
      <c r="FFQ24" s="9"/>
      <c r="FFR24" s="10"/>
      <c r="FFS24" s="11"/>
      <c r="FFT24" s="10"/>
      <c r="FFU24" s="6"/>
      <c r="FFV24" s="10"/>
      <c r="FFW24" s="14"/>
      <c r="FFX24" s="6"/>
      <c r="FFY24" s="7"/>
      <c r="FFZ24" s="8"/>
      <c r="FGA24" s="9"/>
      <c r="FGB24" s="10"/>
      <c r="FGC24" s="11"/>
      <c r="FGD24" s="10"/>
      <c r="FGE24" s="6"/>
      <c r="FGF24" s="10"/>
      <c r="FGG24" s="14"/>
      <c r="FGH24" s="6"/>
      <c r="FGI24" s="7"/>
      <c r="FGJ24" s="8"/>
      <c r="FGK24" s="9"/>
      <c r="FGL24" s="10"/>
      <c r="FGM24" s="11"/>
      <c r="FGN24" s="10"/>
      <c r="FGO24" s="6"/>
      <c r="FGP24" s="10"/>
      <c r="FGQ24" s="14"/>
      <c r="FGR24" s="6"/>
      <c r="FGS24" s="7"/>
      <c r="FGT24" s="8"/>
      <c r="FGU24" s="9"/>
      <c r="FGV24" s="10"/>
      <c r="FGW24" s="11"/>
      <c r="FGX24" s="10"/>
      <c r="FGY24" s="6"/>
      <c r="FGZ24" s="10"/>
      <c r="FHA24" s="14"/>
      <c r="FHB24" s="6"/>
      <c r="FHC24" s="7"/>
      <c r="FHD24" s="8"/>
      <c r="FHE24" s="9"/>
      <c r="FHF24" s="10"/>
      <c r="FHG24" s="11"/>
      <c r="FHH24" s="10"/>
      <c r="FHI24" s="6"/>
      <c r="FHJ24" s="10"/>
      <c r="FHK24" s="14"/>
      <c r="FHL24" s="6"/>
      <c r="FHM24" s="7"/>
      <c r="FHN24" s="8"/>
      <c r="FHO24" s="9"/>
      <c r="FHP24" s="10"/>
      <c r="FHQ24" s="11"/>
      <c r="FHR24" s="10"/>
      <c r="FHS24" s="6"/>
      <c r="FHT24" s="10"/>
      <c r="FHU24" s="14"/>
      <c r="FHV24" s="6"/>
      <c r="FHW24" s="7"/>
      <c r="FHX24" s="8"/>
      <c r="FHY24" s="9"/>
      <c r="FHZ24" s="10"/>
      <c r="FIA24" s="11"/>
      <c r="FIB24" s="10"/>
      <c r="FIC24" s="6"/>
      <c r="FID24" s="10"/>
      <c r="FIE24" s="14"/>
      <c r="FIF24" s="6"/>
      <c r="FIG24" s="7"/>
      <c r="FIH24" s="8"/>
      <c r="FII24" s="9"/>
      <c r="FIJ24" s="10"/>
      <c r="FIK24" s="11"/>
      <c r="FIL24" s="10"/>
      <c r="FIM24" s="6"/>
      <c r="FIN24" s="10"/>
      <c r="FIO24" s="14"/>
      <c r="FIP24" s="6"/>
      <c r="FIQ24" s="7"/>
      <c r="FIR24" s="8"/>
      <c r="FIS24" s="9"/>
      <c r="FIT24" s="10"/>
      <c r="FIU24" s="11"/>
      <c r="FIV24" s="10"/>
      <c r="FIW24" s="6"/>
      <c r="FIX24" s="10"/>
      <c r="FIY24" s="14"/>
      <c r="FIZ24" s="6"/>
      <c r="FJA24" s="7"/>
      <c r="FJB24" s="8"/>
      <c r="FJC24" s="9"/>
      <c r="FJD24" s="10"/>
      <c r="FJE24" s="11"/>
      <c r="FJF24" s="10"/>
      <c r="FJG24" s="6"/>
      <c r="FJH24" s="10"/>
      <c r="FJI24" s="14"/>
      <c r="FJJ24" s="6"/>
      <c r="FJK24" s="7"/>
      <c r="FJL24" s="8"/>
      <c r="FJM24" s="9"/>
      <c r="FJN24" s="10"/>
      <c r="FJO24" s="11"/>
      <c r="FJP24" s="10"/>
      <c r="FJQ24" s="6"/>
      <c r="FJR24" s="10"/>
      <c r="FJS24" s="14"/>
      <c r="FJT24" s="6"/>
      <c r="FJU24" s="7"/>
      <c r="FJV24" s="8"/>
      <c r="FJW24" s="9"/>
      <c r="FJX24" s="10"/>
      <c r="FJY24" s="11"/>
      <c r="FJZ24" s="10"/>
      <c r="FKA24" s="6"/>
      <c r="FKB24" s="10"/>
      <c r="FKC24" s="14"/>
      <c r="FKD24" s="6"/>
      <c r="FKE24" s="7"/>
      <c r="FKF24" s="8"/>
      <c r="FKG24" s="9"/>
      <c r="FKH24" s="10"/>
      <c r="FKI24" s="11"/>
      <c r="FKJ24" s="10"/>
      <c r="FKK24" s="6"/>
      <c r="FKL24" s="10"/>
      <c r="FKM24" s="14"/>
      <c r="FKN24" s="6"/>
      <c r="FKO24" s="7"/>
      <c r="FKP24" s="8"/>
      <c r="FKQ24" s="9"/>
      <c r="FKR24" s="10"/>
      <c r="FKS24" s="11"/>
      <c r="FKT24" s="10"/>
      <c r="FKU24" s="6"/>
      <c r="FKV24" s="10"/>
      <c r="FKW24" s="14"/>
      <c r="FKX24" s="6"/>
      <c r="FKY24" s="7"/>
      <c r="FKZ24" s="8"/>
      <c r="FLA24" s="9"/>
      <c r="FLB24" s="10"/>
      <c r="FLC24" s="11"/>
      <c r="FLD24" s="10"/>
      <c r="FLE24" s="6"/>
      <c r="FLF24" s="10"/>
      <c r="FLG24" s="14"/>
      <c r="FLH24" s="6"/>
      <c r="FLI24" s="7"/>
      <c r="FLJ24" s="8"/>
      <c r="FLK24" s="9"/>
      <c r="FLL24" s="10"/>
      <c r="FLM24" s="11"/>
      <c r="FLN24" s="10"/>
      <c r="FLO24" s="6"/>
      <c r="FLP24" s="10"/>
      <c r="FLQ24" s="14"/>
      <c r="FLR24" s="6"/>
      <c r="FLS24" s="7"/>
      <c r="FLT24" s="8"/>
      <c r="FLU24" s="9"/>
      <c r="FLV24" s="10"/>
      <c r="FLW24" s="11"/>
      <c r="FLX24" s="10"/>
      <c r="FLY24" s="6"/>
      <c r="FLZ24" s="10"/>
      <c r="FMA24" s="14"/>
      <c r="FMB24" s="6"/>
      <c r="FMC24" s="7"/>
      <c r="FMD24" s="8"/>
      <c r="FME24" s="9"/>
      <c r="FMF24" s="10"/>
      <c r="FMG24" s="11"/>
      <c r="FMH24" s="10"/>
      <c r="FMI24" s="6"/>
      <c r="FMJ24" s="10"/>
      <c r="FMK24" s="14"/>
      <c r="FML24" s="6"/>
      <c r="FMM24" s="7"/>
      <c r="FMN24" s="8"/>
      <c r="FMO24" s="9"/>
      <c r="FMP24" s="10"/>
      <c r="FMQ24" s="11"/>
      <c r="FMR24" s="10"/>
      <c r="FMS24" s="6"/>
      <c r="FMT24" s="10"/>
      <c r="FMU24" s="14"/>
      <c r="FMV24" s="6"/>
      <c r="FMW24" s="7"/>
      <c r="FMX24" s="8"/>
      <c r="FMY24" s="9"/>
      <c r="FMZ24" s="10"/>
      <c r="FNA24" s="11"/>
      <c r="FNB24" s="10"/>
      <c r="FNC24" s="6"/>
      <c r="FND24" s="10"/>
      <c r="FNE24" s="14"/>
      <c r="FNF24" s="6"/>
      <c r="FNG24" s="7"/>
      <c r="FNH24" s="8"/>
      <c r="FNI24" s="9"/>
      <c r="FNJ24" s="10"/>
      <c r="FNK24" s="11"/>
      <c r="FNL24" s="10"/>
      <c r="FNM24" s="6"/>
      <c r="FNN24" s="10"/>
      <c r="FNO24" s="14"/>
      <c r="FNP24" s="6"/>
      <c r="FNQ24" s="7"/>
      <c r="FNR24" s="8"/>
      <c r="FNS24" s="9"/>
      <c r="FNT24" s="10"/>
      <c r="FNU24" s="11"/>
      <c r="FNV24" s="10"/>
      <c r="FNW24" s="6"/>
      <c r="FNX24" s="10"/>
      <c r="FNY24" s="14"/>
      <c r="FNZ24" s="6"/>
      <c r="FOA24" s="7"/>
      <c r="FOB24" s="8"/>
      <c r="FOC24" s="9"/>
      <c r="FOD24" s="10"/>
      <c r="FOE24" s="11"/>
      <c r="FOF24" s="10"/>
      <c r="FOG24" s="6"/>
      <c r="FOH24" s="10"/>
      <c r="FOI24" s="14"/>
      <c r="FOJ24" s="6"/>
      <c r="FOK24" s="7"/>
      <c r="FOL24" s="8"/>
      <c r="FOM24" s="9"/>
      <c r="FON24" s="10"/>
      <c r="FOO24" s="11"/>
      <c r="FOP24" s="10"/>
      <c r="FOQ24" s="6"/>
      <c r="FOR24" s="10"/>
      <c r="FOS24" s="14"/>
      <c r="FOT24" s="6"/>
      <c r="FOU24" s="7"/>
      <c r="FOV24" s="8"/>
      <c r="FOW24" s="9"/>
      <c r="FOX24" s="10"/>
      <c r="FOY24" s="11"/>
      <c r="FOZ24" s="10"/>
      <c r="FPA24" s="6"/>
      <c r="FPB24" s="10"/>
      <c r="FPC24" s="14"/>
      <c r="FPD24" s="6"/>
      <c r="FPE24" s="7"/>
      <c r="FPF24" s="8"/>
      <c r="FPG24" s="9"/>
      <c r="FPH24" s="10"/>
      <c r="FPI24" s="11"/>
      <c r="FPJ24" s="10"/>
      <c r="FPK24" s="6"/>
      <c r="FPL24" s="10"/>
      <c r="FPM24" s="14"/>
      <c r="FPN24" s="6"/>
      <c r="FPO24" s="7"/>
      <c r="FPP24" s="8"/>
      <c r="FPQ24" s="9"/>
      <c r="FPR24" s="10"/>
      <c r="FPS24" s="11"/>
      <c r="FPT24" s="10"/>
      <c r="FPU24" s="6"/>
      <c r="FPV24" s="10"/>
      <c r="FPW24" s="14"/>
      <c r="FPX24" s="6"/>
      <c r="FPY24" s="7"/>
      <c r="FPZ24" s="8"/>
      <c r="FQA24" s="9"/>
      <c r="FQB24" s="10"/>
      <c r="FQC24" s="11"/>
      <c r="FQD24" s="10"/>
      <c r="FQE24" s="6"/>
      <c r="FQF24" s="10"/>
      <c r="FQG24" s="14"/>
      <c r="FQH24" s="6"/>
      <c r="FQI24" s="7"/>
      <c r="FQJ24" s="8"/>
      <c r="FQK24" s="9"/>
      <c r="FQL24" s="10"/>
      <c r="FQM24" s="11"/>
      <c r="FQN24" s="10"/>
      <c r="FQO24" s="6"/>
      <c r="FQP24" s="10"/>
      <c r="FQQ24" s="14"/>
      <c r="FQR24" s="6"/>
      <c r="FQS24" s="7"/>
      <c r="FQT24" s="8"/>
      <c r="FQU24" s="9"/>
      <c r="FQV24" s="10"/>
      <c r="FQW24" s="11"/>
      <c r="FQX24" s="10"/>
      <c r="FQY24" s="6"/>
      <c r="FQZ24" s="10"/>
      <c r="FRA24" s="14"/>
      <c r="FRB24" s="6"/>
      <c r="FRC24" s="7"/>
      <c r="FRD24" s="8"/>
      <c r="FRE24" s="9"/>
      <c r="FRF24" s="10"/>
      <c r="FRG24" s="11"/>
      <c r="FRH24" s="10"/>
      <c r="FRI24" s="6"/>
      <c r="FRJ24" s="10"/>
      <c r="FRK24" s="14"/>
      <c r="FRL24" s="6"/>
      <c r="FRM24" s="7"/>
      <c r="FRN24" s="8"/>
      <c r="FRO24" s="9"/>
      <c r="FRP24" s="10"/>
      <c r="FRQ24" s="11"/>
      <c r="FRR24" s="10"/>
      <c r="FRS24" s="6"/>
      <c r="FRT24" s="10"/>
      <c r="FRU24" s="14"/>
      <c r="FRV24" s="6"/>
      <c r="FRW24" s="7"/>
      <c r="FRX24" s="8"/>
      <c r="FRY24" s="9"/>
      <c r="FRZ24" s="10"/>
      <c r="FSA24" s="11"/>
      <c r="FSB24" s="10"/>
      <c r="FSC24" s="6"/>
      <c r="FSD24" s="10"/>
      <c r="FSE24" s="14"/>
      <c r="FSF24" s="6"/>
      <c r="FSG24" s="7"/>
      <c r="FSH24" s="8"/>
      <c r="FSI24" s="9"/>
      <c r="FSJ24" s="10"/>
      <c r="FSK24" s="11"/>
      <c r="FSL24" s="10"/>
      <c r="FSM24" s="6"/>
      <c r="FSN24" s="10"/>
      <c r="FSO24" s="14"/>
      <c r="FSP24" s="6"/>
      <c r="FSQ24" s="7"/>
      <c r="FSR24" s="8"/>
      <c r="FSS24" s="9"/>
      <c r="FST24" s="10"/>
      <c r="FSU24" s="11"/>
      <c r="FSV24" s="10"/>
      <c r="FSW24" s="6"/>
      <c r="FSX24" s="10"/>
      <c r="FSY24" s="14"/>
      <c r="FSZ24" s="6"/>
      <c r="FTA24" s="7"/>
      <c r="FTB24" s="8"/>
      <c r="FTC24" s="9"/>
      <c r="FTD24" s="10"/>
      <c r="FTE24" s="11"/>
      <c r="FTF24" s="10"/>
      <c r="FTG24" s="6"/>
      <c r="FTH24" s="10"/>
      <c r="FTI24" s="14"/>
      <c r="FTJ24" s="6"/>
      <c r="FTK24" s="7"/>
      <c r="FTL24" s="8"/>
      <c r="FTM24" s="9"/>
      <c r="FTN24" s="10"/>
      <c r="FTO24" s="11"/>
      <c r="FTP24" s="10"/>
      <c r="FTQ24" s="6"/>
      <c r="FTR24" s="10"/>
      <c r="FTS24" s="14"/>
      <c r="FTT24" s="6"/>
      <c r="FTU24" s="7"/>
      <c r="FTV24" s="8"/>
      <c r="FTW24" s="9"/>
      <c r="FTX24" s="10"/>
      <c r="FTY24" s="11"/>
      <c r="FTZ24" s="10"/>
      <c r="FUA24" s="6"/>
      <c r="FUB24" s="10"/>
      <c r="FUC24" s="14"/>
      <c r="FUD24" s="6"/>
      <c r="FUE24" s="7"/>
      <c r="FUF24" s="8"/>
      <c r="FUG24" s="9"/>
      <c r="FUH24" s="10"/>
      <c r="FUI24" s="11"/>
      <c r="FUJ24" s="10"/>
      <c r="FUK24" s="6"/>
      <c r="FUL24" s="10"/>
      <c r="FUM24" s="14"/>
      <c r="FUN24" s="6"/>
      <c r="FUO24" s="7"/>
      <c r="FUP24" s="8"/>
      <c r="FUQ24" s="9"/>
      <c r="FUR24" s="10"/>
      <c r="FUS24" s="11"/>
      <c r="FUT24" s="10"/>
      <c r="FUU24" s="6"/>
      <c r="FUV24" s="10"/>
      <c r="FUW24" s="14"/>
      <c r="FUX24" s="6"/>
      <c r="FUY24" s="7"/>
      <c r="FUZ24" s="8"/>
      <c r="FVA24" s="9"/>
      <c r="FVB24" s="10"/>
      <c r="FVC24" s="11"/>
      <c r="FVD24" s="10"/>
      <c r="FVE24" s="6"/>
      <c r="FVF24" s="10"/>
      <c r="FVG24" s="14"/>
      <c r="FVH24" s="6"/>
      <c r="FVI24" s="7"/>
      <c r="FVJ24" s="8"/>
      <c r="FVK24" s="9"/>
      <c r="FVL24" s="10"/>
      <c r="FVM24" s="11"/>
      <c r="FVN24" s="10"/>
      <c r="FVO24" s="6"/>
      <c r="FVP24" s="10"/>
      <c r="FVQ24" s="14"/>
      <c r="FVR24" s="6"/>
      <c r="FVS24" s="7"/>
      <c r="FVT24" s="8"/>
      <c r="FVU24" s="9"/>
      <c r="FVV24" s="10"/>
      <c r="FVW24" s="11"/>
      <c r="FVX24" s="10"/>
      <c r="FVY24" s="6"/>
      <c r="FVZ24" s="10"/>
      <c r="FWA24" s="14"/>
      <c r="FWB24" s="6"/>
      <c r="FWC24" s="7"/>
      <c r="FWD24" s="8"/>
      <c r="FWE24" s="9"/>
      <c r="FWF24" s="10"/>
      <c r="FWG24" s="11"/>
      <c r="FWH24" s="10"/>
      <c r="FWI24" s="6"/>
      <c r="FWJ24" s="10"/>
      <c r="FWK24" s="14"/>
      <c r="FWL24" s="6"/>
      <c r="FWM24" s="7"/>
      <c r="FWN24" s="8"/>
      <c r="FWO24" s="9"/>
      <c r="FWP24" s="10"/>
      <c r="FWQ24" s="11"/>
      <c r="FWR24" s="10"/>
      <c r="FWS24" s="6"/>
      <c r="FWT24" s="10"/>
      <c r="FWU24" s="14"/>
      <c r="FWV24" s="6"/>
      <c r="FWW24" s="7"/>
      <c r="FWX24" s="8"/>
      <c r="FWY24" s="9"/>
      <c r="FWZ24" s="10"/>
      <c r="FXA24" s="11"/>
      <c r="FXB24" s="10"/>
      <c r="FXC24" s="6"/>
      <c r="FXD24" s="10"/>
      <c r="FXE24" s="14"/>
      <c r="FXF24" s="6"/>
      <c r="FXG24" s="7"/>
      <c r="FXH24" s="8"/>
      <c r="FXI24" s="9"/>
      <c r="FXJ24" s="10"/>
      <c r="FXK24" s="11"/>
      <c r="FXL24" s="10"/>
      <c r="FXM24" s="6"/>
      <c r="FXN24" s="10"/>
      <c r="FXO24" s="14"/>
      <c r="FXP24" s="6"/>
      <c r="FXQ24" s="7"/>
      <c r="FXR24" s="8"/>
      <c r="FXS24" s="9"/>
      <c r="FXT24" s="10"/>
      <c r="FXU24" s="11"/>
      <c r="FXV24" s="10"/>
      <c r="FXW24" s="6"/>
      <c r="FXX24" s="10"/>
      <c r="FXY24" s="14"/>
      <c r="FXZ24" s="6"/>
      <c r="FYA24" s="7"/>
      <c r="FYB24" s="8"/>
      <c r="FYC24" s="9"/>
      <c r="FYD24" s="10"/>
      <c r="FYE24" s="11"/>
      <c r="FYF24" s="10"/>
      <c r="FYG24" s="6"/>
      <c r="FYH24" s="10"/>
      <c r="FYI24" s="14"/>
      <c r="FYJ24" s="6"/>
      <c r="FYK24" s="7"/>
      <c r="FYL24" s="8"/>
      <c r="FYM24" s="9"/>
      <c r="FYN24" s="10"/>
      <c r="FYO24" s="11"/>
      <c r="FYP24" s="10"/>
      <c r="FYQ24" s="6"/>
      <c r="FYR24" s="10"/>
      <c r="FYS24" s="14"/>
      <c r="FYT24" s="6"/>
      <c r="FYU24" s="7"/>
      <c r="FYV24" s="8"/>
      <c r="FYW24" s="9"/>
      <c r="FYX24" s="10"/>
      <c r="FYY24" s="11"/>
      <c r="FYZ24" s="10"/>
      <c r="FZA24" s="6"/>
      <c r="FZB24" s="10"/>
      <c r="FZC24" s="14"/>
      <c r="FZD24" s="6"/>
      <c r="FZE24" s="7"/>
      <c r="FZF24" s="8"/>
      <c r="FZG24" s="9"/>
      <c r="FZH24" s="10"/>
      <c r="FZI24" s="11"/>
      <c r="FZJ24" s="10"/>
      <c r="FZK24" s="6"/>
      <c r="FZL24" s="10"/>
      <c r="FZM24" s="14"/>
      <c r="FZN24" s="6"/>
      <c r="FZO24" s="7"/>
      <c r="FZP24" s="8"/>
      <c r="FZQ24" s="9"/>
      <c r="FZR24" s="10"/>
      <c r="FZS24" s="11"/>
      <c r="FZT24" s="10"/>
      <c r="FZU24" s="6"/>
      <c r="FZV24" s="10"/>
      <c r="FZW24" s="14"/>
      <c r="FZX24" s="6"/>
      <c r="FZY24" s="7"/>
      <c r="FZZ24" s="8"/>
      <c r="GAA24" s="9"/>
      <c r="GAB24" s="10"/>
      <c r="GAC24" s="11"/>
      <c r="GAD24" s="10"/>
      <c r="GAE24" s="6"/>
      <c r="GAF24" s="10"/>
      <c r="GAG24" s="14"/>
      <c r="GAH24" s="6"/>
      <c r="GAI24" s="7"/>
      <c r="GAJ24" s="8"/>
      <c r="GAK24" s="9"/>
      <c r="GAL24" s="10"/>
      <c r="GAM24" s="11"/>
      <c r="GAN24" s="10"/>
      <c r="GAO24" s="6"/>
      <c r="GAP24" s="10"/>
      <c r="GAQ24" s="14"/>
      <c r="GAR24" s="6"/>
      <c r="GAS24" s="7"/>
      <c r="GAT24" s="8"/>
      <c r="GAU24" s="9"/>
      <c r="GAV24" s="10"/>
      <c r="GAW24" s="11"/>
      <c r="GAX24" s="10"/>
      <c r="GAY24" s="6"/>
      <c r="GAZ24" s="10"/>
      <c r="GBA24" s="14"/>
      <c r="GBB24" s="6"/>
      <c r="GBC24" s="7"/>
      <c r="GBD24" s="8"/>
      <c r="GBE24" s="9"/>
      <c r="GBF24" s="10"/>
      <c r="GBG24" s="11"/>
      <c r="GBH24" s="10"/>
      <c r="GBI24" s="6"/>
      <c r="GBJ24" s="10"/>
      <c r="GBK24" s="14"/>
      <c r="GBL24" s="6"/>
      <c r="GBM24" s="7"/>
      <c r="GBN24" s="8"/>
      <c r="GBO24" s="9"/>
      <c r="GBP24" s="10"/>
      <c r="GBQ24" s="11"/>
      <c r="GBR24" s="10"/>
      <c r="GBS24" s="6"/>
      <c r="GBT24" s="10"/>
      <c r="GBU24" s="14"/>
      <c r="GBV24" s="6"/>
      <c r="GBW24" s="7"/>
      <c r="GBX24" s="8"/>
      <c r="GBY24" s="9"/>
      <c r="GBZ24" s="10"/>
      <c r="GCA24" s="11"/>
      <c r="GCB24" s="10"/>
      <c r="GCC24" s="6"/>
      <c r="GCD24" s="10"/>
      <c r="GCE24" s="14"/>
      <c r="GCF24" s="6"/>
      <c r="GCG24" s="7"/>
      <c r="GCH24" s="8"/>
      <c r="GCI24" s="9"/>
      <c r="GCJ24" s="10"/>
      <c r="GCK24" s="11"/>
      <c r="GCL24" s="10"/>
      <c r="GCM24" s="6"/>
      <c r="GCN24" s="10"/>
      <c r="GCO24" s="14"/>
      <c r="GCP24" s="6"/>
      <c r="GCQ24" s="7"/>
      <c r="GCR24" s="8"/>
      <c r="GCS24" s="9"/>
      <c r="GCT24" s="10"/>
      <c r="GCU24" s="11"/>
      <c r="GCV24" s="10"/>
      <c r="GCW24" s="6"/>
      <c r="GCX24" s="10"/>
      <c r="GCY24" s="14"/>
      <c r="GCZ24" s="6"/>
      <c r="GDA24" s="7"/>
      <c r="GDB24" s="8"/>
      <c r="GDC24" s="9"/>
      <c r="GDD24" s="10"/>
      <c r="GDE24" s="11"/>
      <c r="GDF24" s="10"/>
      <c r="GDG24" s="6"/>
      <c r="GDH24" s="10"/>
      <c r="GDI24" s="14"/>
      <c r="GDJ24" s="6"/>
      <c r="GDK24" s="7"/>
      <c r="GDL24" s="8"/>
      <c r="GDM24" s="9"/>
      <c r="GDN24" s="10"/>
      <c r="GDO24" s="11"/>
      <c r="GDP24" s="10"/>
      <c r="GDQ24" s="6"/>
      <c r="GDR24" s="10"/>
      <c r="GDS24" s="14"/>
      <c r="GDT24" s="6"/>
      <c r="GDU24" s="7"/>
      <c r="GDV24" s="8"/>
      <c r="GDW24" s="9"/>
      <c r="GDX24" s="10"/>
      <c r="GDY24" s="11"/>
      <c r="GDZ24" s="10"/>
      <c r="GEA24" s="6"/>
      <c r="GEB24" s="10"/>
      <c r="GEC24" s="14"/>
      <c r="GED24" s="6"/>
      <c r="GEE24" s="7"/>
      <c r="GEF24" s="8"/>
      <c r="GEG24" s="9"/>
      <c r="GEH24" s="10"/>
      <c r="GEI24" s="11"/>
      <c r="GEJ24" s="10"/>
      <c r="GEK24" s="6"/>
      <c r="GEL24" s="10"/>
      <c r="GEM24" s="14"/>
      <c r="GEN24" s="6"/>
      <c r="GEO24" s="7"/>
      <c r="GEP24" s="8"/>
      <c r="GEQ24" s="9"/>
      <c r="GER24" s="10"/>
      <c r="GES24" s="11"/>
      <c r="GET24" s="10"/>
      <c r="GEU24" s="6"/>
      <c r="GEV24" s="10"/>
      <c r="GEW24" s="14"/>
      <c r="GEX24" s="6"/>
      <c r="GEY24" s="7"/>
      <c r="GEZ24" s="8"/>
      <c r="GFA24" s="9"/>
      <c r="GFB24" s="10"/>
      <c r="GFC24" s="11"/>
      <c r="GFD24" s="10"/>
      <c r="GFE24" s="6"/>
      <c r="GFF24" s="10"/>
      <c r="GFG24" s="14"/>
      <c r="GFH24" s="6"/>
      <c r="GFI24" s="7"/>
      <c r="GFJ24" s="8"/>
      <c r="GFK24" s="9"/>
      <c r="GFL24" s="10"/>
      <c r="GFM24" s="11"/>
      <c r="GFN24" s="10"/>
      <c r="GFO24" s="6"/>
      <c r="GFP24" s="10"/>
      <c r="GFQ24" s="14"/>
      <c r="GFR24" s="6"/>
      <c r="GFS24" s="7"/>
      <c r="GFT24" s="8"/>
      <c r="GFU24" s="9"/>
      <c r="GFV24" s="10"/>
      <c r="GFW24" s="11"/>
      <c r="GFX24" s="10"/>
      <c r="GFY24" s="6"/>
      <c r="GFZ24" s="10"/>
      <c r="GGA24" s="14"/>
      <c r="GGB24" s="6"/>
      <c r="GGC24" s="7"/>
      <c r="GGD24" s="8"/>
      <c r="GGE24" s="9"/>
      <c r="GGF24" s="10"/>
      <c r="GGG24" s="11"/>
      <c r="GGH24" s="10"/>
      <c r="GGI24" s="6"/>
      <c r="GGJ24" s="10"/>
      <c r="GGK24" s="14"/>
      <c r="GGL24" s="6"/>
      <c r="GGM24" s="7"/>
      <c r="GGN24" s="8"/>
      <c r="GGO24" s="9"/>
      <c r="GGP24" s="10"/>
      <c r="GGQ24" s="11"/>
      <c r="GGR24" s="10"/>
      <c r="GGS24" s="6"/>
      <c r="GGT24" s="10"/>
      <c r="GGU24" s="14"/>
      <c r="GGV24" s="6"/>
      <c r="GGW24" s="7"/>
      <c r="GGX24" s="8"/>
      <c r="GGY24" s="9"/>
      <c r="GGZ24" s="10"/>
      <c r="GHA24" s="11"/>
      <c r="GHB24" s="10"/>
      <c r="GHC24" s="6"/>
      <c r="GHD24" s="10"/>
      <c r="GHE24" s="14"/>
      <c r="GHF24" s="6"/>
      <c r="GHG24" s="7"/>
      <c r="GHH24" s="8"/>
      <c r="GHI24" s="9"/>
      <c r="GHJ24" s="10"/>
      <c r="GHK24" s="11"/>
      <c r="GHL24" s="10"/>
      <c r="GHM24" s="6"/>
      <c r="GHN24" s="10"/>
      <c r="GHO24" s="14"/>
      <c r="GHP24" s="6"/>
      <c r="GHQ24" s="7"/>
      <c r="GHR24" s="8"/>
      <c r="GHS24" s="9"/>
      <c r="GHT24" s="10"/>
      <c r="GHU24" s="11"/>
      <c r="GHV24" s="10"/>
      <c r="GHW24" s="6"/>
      <c r="GHX24" s="10"/>
      <c r="GHY24" s="14"/>
      <c r="GHZ24" s="6"/>
      <c r="GIA24" s="7"/>
      <c r="GIB24" s="8"/>
      <c r="GIC24" s="9"/>
      <c r="GID24" s="10"/>
      <c r="GIE24" s="11"/>
      <c r="GIF24" s="10"/>
      <c r="GIG24" s="6"/>
      <c r="GIH24" s="10"/>
      <c r="GII24" s="14"/>
      <c r="GIJ24" s="6"/>
      <c r="GIK24" s="7"/>
      <c r="GIL24" s="8"/>
      <c r="GIM24" s="9"/>
      <c r="GIN24" s="10"/>
      <c r="GIO24" s="11"/>
      <c r="GIP24" s="10"/>
      <c r="GIQ24" s="6"/>
      <c r="GIR24" s="10"/>
      <c r="GIS24" s="14"/>
      <c r="GIT24" s="6"/>
      <c r="GIU24" s="7"/>
      <c r="GIV24" s="8"/>
      <c r="GIW24" s="9"/>
      <c r="GIX24" s="10"/>
      <c r="GIY24" s="11"/>
      <c r="GIZ24" s="10"/>
      <c r="GJA24" s="6"/>
      <c r="GJB24" s="10"/>
      <c r="GJC24" s="14"/>
      <c r="GJD24" s="6"/>
      <c r="GJE24" s="7"/>
      <c r="GJF24" s="8"/>
      <c r="GJG24" s="9"/>
      <c r="GJH24" s="10"/>
      <c r="GJI24" s="11"/>
      <c r="GJJ24" s="10"/>
      <c r="GJK24" s="6"/>
      <c r="GJL24" s="10"/>
      <c r="GJM24" s="14"/>
      <c r="GJN24" s="6"/>
      <c r="GJO24" s="7"/>
      <c r="GJP24" s="8"/>
      <c r="GJQ24" s="9"/>
      <c r="GJR24" s="10"/>
      <c r="GJS24" s="11"/>
      <c r="GJT24" s="10"/>
      <c r="GJU24" s="6"/>
      <c r="GJV24" s="10"/>
      <c r="GJW24" s="14"/>
      <c r="GJX24" s="6"/>
      <c r="GJY24" s="7"/>
      <c r="GJZ24" s="8"/>
      <c r="GKA24" s="9"/>
      <c r="GKB24" s="10"/>
      <c r="GKC24" s="11"/>
      <c r="GKD24" s="10"/>
      <c r="GKE24" s="6"/>
      <c r="GKF24" s="10"/>
      <c r="GKG24" s="14"/>
      <c r="GKH24" s="6"/>
      <c r="GKI24" s="7"/>
      <c r="GKJ24" s="8"/>
      <c r="GKK24" s="9"/>
      <c r="GKL24" s="10"/>
      <c r="GKM24" s="11"/>
      <c r="GKN24" s="10"/>
      <c r="GKO24" s="6"/>
      <c r="GKP24" s="10"/>
      <c r="GKQ24" s="14"/>
      <c r="GKR24" s="6"/>
      <c r="GKS24" s="7"/>
      <c r="GKT24" s="8"/>
      <c r="GKU24" s="9"/>
      <c r="GKV24" s="10"/>
      <c r="GKW24" s="11"/>
      <c r="GKX24" s="10"/>
      <c r="GKY24" s="6"/>
      <c r="GKZ24" s="10"/>
      <c r="GLA24" s="14"/>
      <c r="GLB24" s="6"/>
      <c r="GLC24" s="7"/>
      <c r="GLD24" s="8"/>
      <c r="GLE24" s="9"/>
      <c r="GLF24" s="10"/>
      <c r="GLG24" s="11"/>
      <c r="GLH24" s="10"/>
      <c r="GLI24" s="6"/>
      <c r="GLJ24" s="10"/>
      <c r="GLK24" s="14"/>
      <c r="GLL24" s="6"/>
      <c r="GLM24" s="7"/>
      <c r="GLN24" s="8"/>
      <c r="GLO24" s="9"/>
      <c r="GLP24" s="10"/>
      <c r="GLQ24" s="11"/>
      <c r="GLR24" s="10"/>
      <c r="GLS24" s="6"/>
      <c r="GLT24" s="10"/>
      <c r="GLU24" s="14"/>
      <c r="GLV24" s="6"/>
      <c r="GLW24" s="7"/>
      <c r="GLX24" s="8"/>
      <c r="GLY24" s="9"/>
      <c r="GLZ24" s="10"/>
      <c r="GMA24" s="11"/>
      <c r="GMB24" s="10"/>
      <c r="GMC24" s="6"/>
      <c r="GMD24" s="10"/>
      <c r="GME24" s="14"/>
      <c r="GMF24" s="6"/>
      <c r="GMG24" s="7"/>
      <c r="GMH24" s="8"/>
      <c r="GMI24" s="9"/>
      <c r="GMJ24" s="10"/>
      <c r="GMK24" s="11"/>
      <c r="GML24" s="10"/>
      <c r="GMM24" s="6"/>
      <c r="GMN24" s="10"/>
      <c r="GMO24" s="14"/>
      <c r="GMP24" s="6"/>
      <c r="GMQ24" s="7"/>
      <c r="GMR24" s="8"/>
      <c r="GMS24" s="9"/>
      <c r="GMT24" s="10"/>
      <c r="GMU24" s="11"/>
      <c r="GMV24" s="10"/>
      <c r="GMW24" s="6"/>
      <c r="GMX24" s="10"/>
      <c r="GMY24" s="14"/>
      <c r="GMZ24" s="6"/>
      <c r="GNA24" s="7"/>
      <c r="GNB24" s="8"/>
      <c r="GNC24" s="9"/>
      <c r="GND24" s="10"/>
      <c r="GNE24" s="11"/>
      <c r="GNF24" s="10"/>
      <c r="GNG24" s="6"/>
      <c r="GNH24" s="10"/>
      <c r="GNI24" s="14"/>
      <c r="GNJ24" s="6"/>
      <c r="GNK24" s="7"/>
      <c r="GNL24" s="8"/>
      <c r="GNM24" s="9"/>
      <c r="GNN24" s="10"/>
      <c r="GNO24" s="11"/>
      <c r="GNP24" s="10"/>
      <c r="GNQ24" s="6"/>
      <c r="GNR24" s="10"/>
      <c r="GNS24" s="14"/>
      <c r="GNT24" s="6"/>
      <c r="GNU24" s="7"/>
      <c r="GNV24" s="8"/>
      <c r="GNW24" s="9"/>
      <c r="GNX24" s="10"/>
      <c r="GNY24" s="11"/>
      <c r="GNZ24" s="10"/>
      <c r="GOA24" s="6"/>
      <c r="GOB24" s="10"/>
      <c r="GOC24" s="14"/>
      <c r="GOD24" s="6"/>
      <c r="GOE24" s="7"/>
      <c r="GOF24" s="8"/>
      <c r="GOG24" s="9"/>
      <c r="GOH24" s="10"/>
      <c r="GOI24" s="11"/>
      <c r="GOJ24" s="10"/>
      <c r="GOK24" s="6"/>
      <c r="GOL24" s="10"/>
      <c r="GOM24" s="14"/>
      <c r="GON24" s="6"/>
      <c r="GOO24" s="7"/>
      <c r="GOP24" s="8"/>
      <c r="GOQ24" s="9"/>
      <c r="GOR24" s="10"/>
      <c r="GOS24" s="11"/>
      <c r="GOT24" s="10"/>
      <c r="GOU24" s="6"/>
      <c r="GOV24" s="10"/>
      <c r="GOW24" s="14"/>
      <c r="GOX24" s="6"/>
      <c r="GOY24" s="7"/>
      <c r="GOZ24" s="8"/>
      <c r="GPA24" s="9"/>
      <c r="GPB24" s="10"/>
      <c r="GPC24" s="11"/>
      <c r="GPD24" s="10"/>
      <c r="GPE24" s="6"/>
      <c r="GPF24" s="10"/>
      <c r="GPG24" s="14"/>
      <c r="GPH24" s="6"/>
      <c r="GPI24" s="7"/>
      <c r="GPJ24" s="8"/>
      <c r="GPK24" s="9"/>
      <c r="GPL24" s="10"/>
      <c r="GPM24" s="11"/>
      <c r="GPN24" s="10"/>
      <c r="GPO24" s="6"/>
      <c r="GPP24" s="10"/>
      <c r="GPQ24" s="14"/>
      <c r="GPR24" s="6"/>
      <c r="GPS24" s="7"/>
      <c r="GPT24" s="8"/>
      <c r="GPU24" s="9"/>
      <c r="GPV24" s="10"/>
      <c r="GPW24" s="11"/>
      <c r="GPX24" s="10"/>
      <c r="GPY24" s="6"/>
      <c r="GPZ24" s="10"/>
      <c r="GQA24" s="14"/>
      <c r="GQB24" s="6"/>
      <c r="GQC24" s="7"/>
      <c r="GQD24" s="8"/>
      <c r="GQE24" s="9"/>
      <c r="GQF24" s="10"/>
      <c r="GQG24" s="11"/>
      <c r="GQH24" s="10"/>
      <c r="GQI24" s="6"/>
      <c r="GQJ24" s="10"/>
      <c r="GQK24" s="14"/>
      <c r="GQL24" s="6"/>
      <c r="GQM24" s="7"/>
      <c r="GQN24" s="8"/>
      <c r="GQO24" s="9"/>
      <c r="GQP24" s="10"/>
      <c r="GQQ24" s="11"/>
      <c r="GQR24" s="10"/>
      <c r="GQS24" s="6"/>
      <c r="GQT24" s="10"/>
      <c r="GQU24" s="14"/>
      <c r="GQV24" s="6"/>
      <c r="GQW24" s="7"/>
      <c r="GQX24" s="8"/>
      <c r="GQY24" s="9"/>
      <c r="GQZ24" s="10"/>
      <c r="GRA24" s="11"/>
      <c r="GRB24" s="10"/>
      <c r="GRC24" s="6"/>
      <c r="GRD24" s="10"/>
      <c r="GRE24" s="14"/>
      <c r="GRF24" s="6"/>
      <c r="GRG24" s="7"/>
      <c r="GRH24" s="8"/>
      <c r="GRI24" s="9"/>
      <c r="GRJ24" s="10"/>
      <c r="GRK24" s="11"/>
      <c r="GRL24" s="10"/>
      <c r="GRM24" s="6"/>
      <c r="GRN24" s="10"/>
      <c r="GRO24" s="14"/>
      <c r="GRP24" s="6"/>
      <c r="GRQ24" s="7"/>
      <c r="GRR24" s="8"/>
      <c r="GRS24" s="9"/>
      <c r="GRT24" s="10"/>
      <c r="GRU24" s="11"/>
      <c r="GRV24" s="10"/>
      <c r="GRW24" s="6"/>
      <c r="GRX24" s="10"/>
      <c r="GRY24" s="14"/>
      <c r="GRZ24" s="6"/>
      <c r="GSA24" s="7"/>
      <c r="GSB24" s="8"/>
      <c r="GSC24" s="9"/>
      <c r="GSD24" s="10"/>
      <c r="GSE24" s="11"/>
      <c r="GSF24" s="10"/>
      <c r="GSG24" s="6"/>
      <c r="GSH24" s="10"/>
      <c r="GSI24" s="14"/>
      <c r="GSJ24" s="6"/>
      <c r="GSK24" s="7"/>
      <c r="GSL24" s="8"/>
      <c r="GSM24" s="9"/>
      <c r="GSN24" s="10"/>
      <c r="GSO24" s="11"/>
      <c r="GSP24" s="10"/>
      <c r="GSQ24" s="6"/>
      <c r="GSR24" s="10"/>
      <c r="GSS24" s="14"/>
      <c r="GST24" s="6"/>
      <c r="GSU24" s="7"/>
      <c r="GSV24" s="8"/>
      <c r="GSW24" s="9"/>
      <c r="GSX24" s="10"/>
      <c r="GSY24" s="11"/>
      <c r="GSZ24" s="10"/>
      <c r="GTA24" s="6"/>
      <c r="GTB24" s="10"/>
      <c r="GTC24" s="14"/>
      <c r="GTD24" s="6"/>
      <c r="GTE24" s="7"/>
      <c r="GTF24" s="8"/>
      <c r="GTG24" s="9"/>
      <c r="GTH24" s="10"/>
      <c r="GTI24" s="11"/>
      <c r="GTJ24" s="10"/>
      <c r="GTK24" s="6"/>
      <c r="GTL24" s="10"/>
      <c r="GTM24" s="14"/>
      <c r="GTN24" s="6"/>
      <c r="GTO24" s="7"/>
      <c r="GTP24" s="8"/>
      <c r="GTQ24" s="9"/>
      <c r="GTR24" s="10"/>
      <c r="GTS24" s="11"/>
      <c r="GTT24" s="10"/>
      <c r="GTU24" s="6"/>
      <c r="GTV24" s="10"/>
      <c r="GTW24" s="14"/>
      <c r="GTX24" s="6"/>
      <c r="GTY24" s="7"/>
      <c r="GTZ24" s="8"/>
      <c r="GUA24" s="9"/>
      <c r="GUB24" s="10"/>
      <c r="GUC24" s="11"/>
      <c r="GUD24" s="10"/>
      <c r="GUE24" s="6"/>
      <c r="GUF24" s="10"/>
      <c r="GUG24" s="14"/>
      <c r="GUH24" s="6"/>
      <c r="GUI24" s="7"/>
      <c r="GUJ24" s="8"/>
      <c r="GUK24" s="9"/>
      <c r="GUL24" s="10"/>
      <c r="GUM24" s="11"/>
      <c r="GUN24" s="10"/>
      <c r="GUO24" s="6"/>
      <c r="GUP24" s="10"/>
      <c r="GUQ24" s="14"/>
      <c r="GUR24" s="6"/>
      <c r="GUS24" s="7"/>
      <c r="GUT24" s="8"/>
      <c r="GUU24" s="9"/>
      <c r="GUV24" s="10"/>
      <c r="GUW24" s="11"/>
      <c r="GUX24" s="10"/>
      <c r="GUY24" s="6"/>
      <c r="GUZ24" s="10"/>
      <c r="GVA24" s="14"/>
      <c r="GVB24" s="6"/>
      <c r="GVC24" s="7"/>
      <c r="GVD24" s="8"/>
      <c r="GVE24" s="9"/>
      <c r="GVF24" s="10"/>
      <c r="GVG24" s="11"/>
      <c r="GVH24" s="10"/>
      <c r="GVI24" s="6"/>
      <c r="GVJ24" s="10"/>
      <c r="GVK24" s="14"/>
      <c r="GVL24" s="6"/>
      <c r="GVM24" s="7"/>
      <c r="GVN24" s="8"/>
      <c r="GVO24" s="9"/>
      <c r="GVP24" s="10"/>
      <c r="GVQ24" s="11"/>
      <c r="GVR24" s="10"/>
      <c r="GVS24" s="6"/>
      <c r="GVT24" s="10"/>
      <c r="GVU24" s="14"/>
      <c r="GVV24" s="6"/>
      <c r="GVW24" s="7"/>
      <c r="GVX24" s="8"/>
      <c r="GVY24" s="9"/>
      <c r="GVZ24" s="10"/>
      <c r="GWA24" s="11"/>
      <c r="GWB24" s="10"/>
      <c r="GWC24" s="6"/>
      <c r="GWD24" s="10"/>
      <c r="GWE24" s="14"/>
      <c r="GWF24" s="6"/>
      <c r="GWG24" s="7"/>
      <c r="GWH24" s="8"/>
      <c r="GWI24" s="9"/>
      <c r="GWJ24" s="10"/>
      <c r="GWK24" s="11"/>
      <c r="GWL24" s="10"/>
      <c r="GWM24" s="6"/>
      <c r="GWN24" s="10"/>
      <c r="GWO24" s="14"/>
      <c r="GWP24" s="6"/>
      <c r="GWQ24" s="7"/>
      <c r="GWR24" s="8"/>
      <c r="GWS24" s="9"/>
      <c r="GWT24" s="10"/>
      <c r="GWU24" s="11"/>
      <c r="GWV24" s="10"/>
      <c r="GWW24" s="6"/>
      <c r="GWX24" s="10"/>
      <c r="GWY24" s="14"/>
      <c r="GWZ24" s="6"/>
      <c r="GXA24" s="7"/>
      <c r="GXB24" s="8"/>
      <c r="GXC24" s="9"/>
      <c r="GXD24" s="10"/>
      <c r="GXE24" s="11"/>
      <c r="GXF24" s="10"/>
      <c r="GXG24" s="6"/>
      <c r="GXH24" s="10"/>
      <c r="GXI24" s="14"/>
      <c r="GXJ24" s="6"/>
      <c r="GXK24" s="7"/>
      <c r="GXL24" s="8"/>
      <c r="GXM24" s="9"/>
      <c r="GXN24" s="10"/>
      <c r="GXO24" s="11"/>
      <c r="GXP24" s="10"/>
      <c r="GXQ24" s="6"/>
      <c r="GXR24" s="10"/>
      <c r="GXS24" s="14"/>
      <c r="GXT24" s="6"/>
      <c r="GXU24" s="7"/>
      <c r="GXV24" s="8"/>
      <c r="GXW24" s="9"/>
      <c r="GXX24" s="10"/>
      <c r="GXY24" s="11"/>
      <c r="GXZ24" s="10"/>
      <c r="GYA24" s="6"/>
      <c r="GYB24" s="10"/>
      <c r="GYC24" s="14"/>
      <c r="GYD24" s="6"/>
      <c r="GYE24" s="7"/>
      <c r="GYF24" s="8"/>
      <c r="GYG24" s="9"/>
      <c r="GYH24" s="10"/>
      <c r="GYI24" s="11"/>
      <c r="GYJ24" s="10"/>
      <c r="GYK24" s="6"/>
      <c r="GYL24" s="10"/>
      <c r="GYM24" s="14"/>
      <c r="GYN24" s="6"/>
      <c r="GYO24" s="7"/>
      <c r="GYP24" s="8"/>
      <c r="GYQ24" s="9"/>
      <c r="GYR24" s="10"/>
      <c r="GYS24" s="11"/>
      <c r="GYT24" s="10"/>
      <c r="GYU24" s="6"/>
      <c r="GYV24" s="10"/>
      <c r="GYW24" s="14"/>
      <c r="GYX24" s="6"/>
      <c r="GYY24" s="7"/>
      <c r="GYZ24" s="8"/>
      <c r="GZA24" s="9"/>
      <c r="GZB24" s="10"/>
      <c r="GZC24" s="11"/>
      <c r="GZD24" s="10"/>
      <c r="GZE24" s="6"/>
      <c r="GZF24" s="10"/>
      <c r="GZG24" s="14"/>
      <c r="GZH24" s="6"/>
      <c r="GZI24" s="7"/>
      <c r="GZJ24" s="8"/>
      <c r="GZK24" s="9"/>
      <c r="GZL24" s="10"/>
      <c r="GZM24" s="11"/>
      <c r="GZN24" s="10"/>
      <c r="GZO24" s="6"/>
      <c r="GZP24" s="10"/>
      <c r="GZQ24" s="14"/>
      <c r="GZR24" s="6"/>
      <c r="GZS24" s="7"/>
      <c r="GZT24" s="8"/>
      <c r="GZU24" s="9"/>
      <c r="GZV24" s="10"/>
      <c r="GZW24" s="11"/>
      <c r="GZX24" s="10"/>
      <c r="GZY24" s="6"/>
      <c r="GZZ24" s="10"/>
      <c r="HAA24" s="14"/>
      <c r="HAB24" s="6"/>
      <c r="HAC24" s="7"/>
      <c r="HAD24" s="8"/>
      <c r="HAE24" s="9"/>
      <c r="HAF24" s="10"/>
      <c r="HAG24" s="11"/>
      <c r="HAH24" s="10"/>
      <c r="HAI24" s="6"/>
      <c r="HAJ24" s="10"/>
      <c r="HAK24" s="14"/>
      <c r="HAL24" s="6"/>
      <c r="HAM24" s="7"/>
      <c r="HAN24" s="8"/>
      <c r="HAO24" s="9"/>
      <c r="HAP24" s="10"/>
      <c r="HAQ24" s="11"/>
      <c r="HAR24" s="10"/>
      <c r="HAS24" s="6"/>
      <c r="HAT24" s="10"/>
      <c r="HAU24" s="14"/>
      <c r="HAV24" s="6"/>
      <c r="HAW24" s="7"/>
      <c r="HAX24" s="8"/>
      <c r="HAY24" s="9"/>
      <c r="HAZ24" s="10"/>
      <c r="HBA24" s="11"/>
      <c r="HBB24" s="10"/>
      <c r="HBC24" s="6"/>
      <c r="HBD24" s="10"/>
      <c r="HBE24" s="14"/>
      <c r="HBF24" s="6"/>
      <c r="HBG24" s="7"/>
      <c r="HBH24" s="8"/>
      <c r="HBI24" s="9"/>
      <c r="HBJ24" s="10"/>
      <c r="HBK24" s="11"/>
      <c r="HBL24" s="10"/>
      <c r="HBM24" s="6"/>
      <c r="HBN24" s="10"/>
      <c r="HBO24" s="14"/>
      <c r="HBP24" s="6"/>
      <c r="HBQ24" s="7"/>
      <c r="HBR24" s="8"/>
      <c r="HBS24" s="9"/>
      <c r="HBT24" s="10"/>
      <c r="HBU24" s="11"/>
      <c r="HBV24" s="10"/>
      <c r="HBW24" s="6"/>
      <c r="HBX24" s="10"/>
      <c r="HBY24" s="14"/>
      <c r="HBZ24" s="6"/>
      <c r="HCA24" s="7"/>
      <c r="HCB24" s="8"/>
      <c r="HCC24" s="9"/>
      <c r="HCD24" s="10"/>
      <c r="HCE24" s="11"/>
      <c r="HCF24" s="10"/>
      <c r="HCG24" s="6"/>
      <c r="HCH24" s="10"/>
      <c r="HCI24" s="14"/>
      <c r="HCJ24" s="6"/>
      <c r="HCK24" s="7"/>
      <c r="HCL24" s="8"/>
      <c r="HCM24" s="9"/>
      <c r="HCN24" s="10"/>
      <c r="HCO24" s="11"/>
      <c r="HCP24" s="10"/>
      <c r="HCQ24" s="6"/>
      <c r="HCR24" s="10"/>
      <c r="HCS24" s="14"/>
      <c r="HCT24" s="6"/>
      <c r="HCU24" s="7"/>
      <c r="HCV24" s="8"/>
      <c r="HCW24" s="9"/>
      <c r="HCX24" s="10"/>
      <c r="HCY24" s="11"/>
      <c r="HCZ24" s="10"/>
      <c r="HDA24" s="6"/>
      <c r="HDB24" s="10"/>
      <c r="HDC24" s="14"/>
      <c r="HDD24" s="6"/>
      <c r="HDE24" s="7"/>
      <c r="HDF24" s="8"/>
      <c r="HDG24" s="9"/>
      <c r="HDH24" s="10"/>
      <c r="HDI24" s="11"/>
      <c r="HDJ24" s="10"/>
      <c r="HDK24" s="6"/>
      <c r="HDL24" s="10"/>
      <c r="HDM24" s="14"/>
      <c r="HDN24" s="6"/>
      <c r="HDO24" s="7"/>
      <c r="HDP24" s="8"/>
      <c r="HDQ24" s="9"/>
      <c r="HDR24" s="10"/>
      <c r="HDS24" s="11"/>
      <c r="HDT24" s="10"/>
      <c r="HDU24" s="6"/>
      <c r="HDV24" s="10"/>
      <c r="HDW24" s="14"/>
      <c r="HDX24" s="6"/>
      <c r="HDY24" s="7"/>
      <c r="HDZ24" s="8"/>
      <c r="HEA24" s="9"/>
      <c r="HEB24" s="10"/>
      <c r="HEC24" s="11"/>
      <c r="HED24" s="10"/>
      <c r="HEE24" s="6"/>
      <c r="HEF24" s="10"/>
      <c r="HEG24" s="14"/>
      <c r="HEH24" s="6"/>
      <c r="HEI24" s="7"/>
      <c r="HEJ24" s="8"/>
      <c r="HEK24" s="9"/>
      <c r="HEL24" s="10"/>
      <c r="HEM24" s="11"/>
      <c r="HEN24" s="10"/>
      <c r="HEO24" s="6"/>
      <c r="HEP24" s="10"/>
      <c r="HEQ24" s="14"/>
      <c r="HER24" s="6"/>
      <c r="HES24" s="7"/>
      <c r="HET24" s="8"/>
      <c r="HEU24" s="9"/>
      <c r="HEV24" s="10"/>
      <c r="HEW24" s="11"/>
      <c r="HEX24" s="10"/>
      <c r="HEY24" s="6"/>
      <c r="HEZ24" s="10"/>
      <c r="HFA24" s="14"/>
      <c r="HFB24" s="6"/>
      <c r="HFC24" s="7"/>
      <c r="HFD24" s="8"/>
      <c r="HFE24" s="9"/>
      <c r="HFF24" s="10"/>
      <c r="HFG24" s="11"/>
      <c r="HFH24" s="10"/>
      <c r="HFI24" s="6"/>
      <c r="HFJ24" s="10"/>
      <c r="HFK24" s="14"/>
      <c r="HFL24" s="6"/>
      <c r="HFM24" s="7"/>
      <c r="HFN24" s="8"/>
      <c r="HFO24" s="9"/>
      <c r="HFP24" s="10"/>
      <c r="HFQ24" s="11"/>
      <c r="HFR24" s="10"/>
      <c r="HFS24" s="6"/>
      <c r="HFT24" s="10"/>
      <c r="HFU24" s="14"/>
      <c r="HFV24" s="6"/>
      <c r="HFW24" s="7"/>
      <c r="HFX24" s="8"/>
      <c r="HFY24" s="9"/>
      <c r="HFZ24" s="10"/>
      <c r="HGA24" s="11"/>
      <c r="HGB24" s="10"/>
      <c r="HGC24" s="6"/>
      <c r="HGD24" s="10"/>
      <c r="HGE24" s="14"/>
      <c r="HGF24" s="6"/>
      <c r="HGG24" s="7"/>
      <c r="HGH24" s="8"/>
      <c r="HGI24" s="9"/>
      <c r="HGJ24" s="10"/>
      <c r="HGK24" s="11"/>
      <c r="HGL24" s="10"/>
      <c r="HGM24" s="6"/>
      <c r="HGN24" s="10"/>
      <c r="HGO24" s="14"/>
      <c r="HGP24" s="6"/>
      <c r="HGQ24" s="7"/>
      <c r="HGR24" s="8"/>
      <c r="HGS24" s="9"/>
      <c r="HGT24" s="10"/>
      <c r="HGU24" s="11"/>
      <c r="HGV24" s="10"/>
      <c r="HGW24" s="6"/>
      <c r="HGX24" s="10"/>
      <c r="HGY24" s="14"/>
      <c r="HGZ24" s="6"/>
      <c r="HHA24" s="7"/>
      <c r="HHB24" s="8"/>
      <c r="HHC24" s="9"/>
      <c r="HHD24" s="10"/>
      <c r="HHE24" s="11"/>
      <c r="HHF24" s="10"/>
      <c r="HHG24" s="6"/>
      <c r="HHH24" s="10"/>
      <c r="HHI24" s="14"/>
      <c r="HHJ24" s="6"/>
      <c r="HHK24" s="7"/>
      <c r="HHL24" s="8"/>
      <c r="HHM24" s="9"/>
      <c r="HHN24" s="10"/>
      <c r="HHO24" s="11"/>
      <c r="HHP24" s="10"/>
      <c r="HHQ24" s="6"/>
      <c r="HHR24" s="10"/>
      <c r="HHS24" s="14"/>
      <c r="HHT24" s="6"/>
      <c r="HHU24" s="7"/>
      <c r="HHV24" s="8"/>
      <c r="HHW24" s="9"/>
      <c r="HHX24" s="10"/>
      <c r="HHY24" s="11"/>
      <c r="HHZ24" s="10"/>
      <c r="HIA24" s="6"/>
      <c r="HIB24" s="10"/>
      <c r="HIC24" s="14"/>
      <c r="HID24" s="6"/>
      <c r="HIE24" s="7"/>
      <c r="HIF24" s="8"/>
      <c r="HIG24" s="9"/>
      <c r="HIH24" s="10"/>
      <c r="HII24" s="11"/>
      <c r="HIJ24" s="10"/>
      <c r="HIK24" s="6"/>
      <c r="HIL24" s="10"/>
      <c r="HIM24" s="14"/>
      <c r="HIN24" s="6"/>
      <c r="HIO24" s="7"/>
      <c r="HIP24" s="8"/>
      <c r="HIQ24" s="9"/>
      <c r="HIR24" s="10"/>
      <c r="HIS24" s="11"/>
      <c r="HIT24" s="10"/>
      <c r="HIU24" s="6"/>
      <c r="HIV24" s="10"/>
      <c r="HIW24" s="14"/>
      <c r="HIX24" s="6"/>
      <c r="HIY24" s="7"/>
      <c r="HIZ24" s="8"/>
      <c r="HJA24" s="9"/>
      <c r="HJB24" s="10"/>
      <c r="HJC24" s="11"/>
      <c r="HJD24" s="10"/>
      <c r="HJE24" s="6"/>
      <c r="HJF24" s="10"/>
      <c r="HJG24" s="14"/>
      <c r="HJH24" s="6"/>
      <c r="HJI24" s="7"/>
      <c r="HJJ24" s="8"/>
      <c r="HJK24" s="9"/>
      <c r="HJL24" s="10"/>
      <c r="HJM24" s="11"/>
      <c r="HJN24" s="10"/>
      <c r="HJO24" s="6"/>
      <c r="HJP24" s="10"/>
      <c r="HJQ24" s="14"/>
      <c r="HJR24" s="6"/>
      <c r="HJS24" s="7"/>
      <c r="HJT24" s="8"/>
      <c r="HJU24" s="9"/>
      <c r="HJV24" s="10"/>
      <c r="HJW24" s="11"/>
      <c r="HJX24" s="10"/>
      <c r="HJY24" s="6"/>
      <c r="HJZ24" s="10"/>
      <c r="HKA24" s="14"/>
      <c r="HKB24" s="6"/>
      <c r="HKC24" s="7"/>
      <c r="HKD24" s="8"/>
      <c r="HKE24" s="9"/>
      <c r="HKF24" s="10"/>
      <c r="HKG24" s="11"/>
      <c r="HKH24" s="10"/>
      <c r="HKI24" s="6"/>
      <c r="HKJ24" s="10"/>
      <c r="HKK24" s="14"/>
      <c r="HKL24" s="6"/>
      <c r="HKM24" s="7"/>
      <c r="HKN24" s="8"/>
      <c r="HKO24" s="9"/>
      <c r="HKP24" s="10"/>
      <c r="HKQ24" s="11"/>
      <c r="HKR24" s="10"/>
      <c r="HKS24" s="6"/>
      <c r="HKT24" s="10"/>
      <c r="HKU24" s="14"/>
      <c r="HKV24" s="6"/>
      <c r="HKW24" s="7"/>
      <c r="HKX24" s="8"/>
      <c r="HKY24" s="9"/>
      <c r="HKZ24" s="10"/>
      <c r="HLA24" s="11"/>
      <c r="HLB24" s="10"/>
      <c r="HLC24" s="6"/>
      <c r="HLD24" s="10"/>
      <c r="HLE24" s="14"/>
      <c r="HLF24" s="6"/>
      <c r="HLG24" s="7"/>
      <c r="HLH24" s="8"/>
      <c r="HLI24" s="9"/>
      <c r="HLJ24" s="10"/>
      <c r="HLK24" s="11"/>
      <c r="HLL24" s="10"/>
      <c r="HLM24" s="6"/>
      <c r="HLN24" s="10"/>
      <c r="HLO24" s="14"/>
      <c r="HLP24" s="6"/>
      <c r="HLQ24" s="7"/>
      <c r="HLR24" s="8"/>
      <c r="HLS24" s="9"/>
      <c r="HLT24" s="10"/>
      <c r="HLU24" s="11"/>
      <c r="HLV24" s="10"/>
      <c r="HLW24" s="6"/>
      <c r="HLX24" s="10"/>
      <c r="HLY24" s="14"/>
      <c r="HLZ24" s="6"/>
      <c r="HMA24" s="7"/>
      <c r="HMB24" s="8"/>
      <c r="HMC24" s="9"/>
      <c r="HMD24" s="10"/>
      <c r="HME24" s="11"/>
      <c r="HMF24" s="10"/>
      <c r="HMG24" s="6"/>
      <c r="HMH24" s="10"/>
      <c r="HMI24" s="14"/>
      <c r="HMJ24" s="6"/>
      <c r="HMK24" s="7"/>
      <c r="HML24" s="8"/>
      <c r="HMM24" s="9"/>
      <c r="HMN24" s="10"/>
      <c r="HMO24" s="11"/>
      <c r="HMP24" s="10"/>
      <c r="HMQ24" s="6"/>
      <c r="HMR24" s="10"/>
      <c r="HMS24" s="14"/>
      <c r="HMT24" s="6"/>
      <c r="HMU24" s="7"/>
      <c r="HMV24" s="8"/>
      <c r="HMW24" s="9"/>
      <c r="HMX24" s="10"/>
      <c r="HMY24" s="11"/>
      <c r="HMZ24" s="10"/>
      <c r="HNA24" s="6"/>
      <c r="HNB24" s="10"/>
      <c r="HNC24" s="14"/>
      <c r="HND24" s="6"/>
      <c r="HNE24" s="7"/>
      <c r="HNF24" s="8"/>
      <c r="HNG24" s="9"/>
      <c r="HNH24" s="10"/>
      <c r="HNI24" s="11"/>
      <c r="HNJ24" s="10"/>
      <c r="HNK24" s="6"/>
      <c r="HNL24" s="10"/>
      <c r="HNM24" s="14"/>
      <c r="HNN24" s="6"/>
      <c r="HNO24" s="7"/>
      <c r="HNP24" s="8"/>
      <c r="HNQ24" s="9"/>
      <c r="HNR24" s="10"/>
      <c r="HNS24" s="11"/>
      <c r="HNT24" s="10"/>
      <c r="HNU24" s="6"/>
      <c r="HNV24" s="10"/>
      <c r="HNW24" s="14"/>
      <c r="HNX24" s="6"/>
      <c r="HNY24" s="7"/>
      <c r="HNZ24" s="8"/>
      <c r="HOA24" s="9"/>
      <c r="HOB24" s="10"/>
      <c r="HOC24" s="11"/>
      <c r="HOD24" s="10"/>
      <c r="HOE24" s="6"/>
      <c r="HOF24" s="10"/>
      <c r="HOG24" s="14"/>
      <c r="HOH24" s="6"/>
      <c r="HOI24" s="7"/>
      <c r="HOJ24" s="8"/>
      <c r="HOK24" s="9"/>
      <c r="HOL24" s="10"/>
      <c r="HOM24" s="11"/>
      <c r="HON24" s="10"/>
      <c r="HOO24" s="6"/>
      <c r="HOP24" s="10"/>
      <c r="HOQ24" s="14"/>
      <c r="HOR24" s="6"/>
      <c r="HOS24" s="7"/>
      <c r="HOT24" s="8"/>
      <c r="HOU24" s="9"/>
      <c r="HOV24" s="10"/>
      <c r="HOW24" s="11"/>
      <c r="HOX24" s="10"/>
      <c r="HOY24" s="6"/>
      <c r="HOZ24" s="10"/>
      <c r="HPA24" s="14"/>
      <c r="HPB24" s="6"/>
      <c r="HPC24" s="7"/>
      <c r="HPD24" s="8"/>
      <c r="HPE24" s="9"/>
      <c r="HPF24" s="10"/>
      <c r="HPG24" s="11"/>
      <c r="HPH24" s="10"/>
      <c r="HPI24" s="6"/>
      <c r="HPJ24" s="10"/>
      <c r="HPK24" s="14"/>
      <c r="HPL24" s="6"/>
      <c r="HPM24" s="7"/>
      <c r="HPN24" s="8"/>
      <c r="HPO24" s="9"/>
      <c r="HPP24" s="10"/>
      <c r="HPQ24" s="11"/>
      <c r="HPR24" s="10"/>
      <c r="HPS24" s="6"/>
      <c r="HPT24" s="10"/>
      <c r="HPU24" s="14"/>
      <c r="HPV24" s="6"/>
      <c r="HPW24" s="7"/>
      <c r="HPX24" s="8"/>
      <c r="HPY24" s="9"/>
      <c r="HPZ24" s="10"/>
      <c r="HQA24" s="11"/>
      <c r="HQB24" s="10"/>
      <c r="HQC24" s="6"/>
      <c r="HQD24" s="10"/>
      <c r="HQE24" s="14"/>
      <c r="HQF24" s="6"/>
      <c r="HQG24" s="7"/>
      <c r="HQH24" s="8"/>
      <c r="HQI24" s="9"/>
      <c r="HQJ24" s="10"/>
      <c r="HQK24" s="11"/>
      <c r="HQL24" s="10"/>
      <c r="HQM24" s="6"/>
      <c r="HQN24" s="10"/>
      <c r="HQO24" s="14"/>
      <c r="HQP24" s="6"/>
      <c r="HQQ24" s="7"/>
      <c r="HQR24" s="8"/>
      <c r="HQS24" s="9"/>
      <c r="HQT24" s="10"/>
      <c r="HQU24" s="11"/>
      <c r="HQV24" s="10"/>
      <c r="HQW24" s="6"/>
      <c r="HQX24" s="10"/>
      <c r="HQY24" s="14"/>
      <c r="HQZ24" s="6"/>
      <c r="HRA24" s="7"/>
      <c r="HRB24" s="8"/>
      <c r="HRC24" s="9"/>
      <c r="HRD24" s="10"/>
      <c r="HRE24" s="11"/>
      <c r="HRF24" s="10"/>
      <c r="HRG24" s="6"/>
      <c r="HRH24" s="10"/>
      <c r="HRI24" s="14"/>
      <c r="HRJ24" s="6"/>
      <c r="HRK24" s="7"/>
      <c r="HRL24" s="8"/>
      <c r="HRM24" s="9"/>
      <c r="HRN24" s="10"/>
      <c r="HRO24" s="11"/>
      <c r="HRP24" s="10"/>
      <c r="HRQ24" s="6"/>
      <c r="HRR24" s="10"/>
      <c r="HRS24" s="14"/>
      <c r="HRT24" s="6"/>
      <c r="HRU24" s="7"/>
      <c r="HRV24" s="8"/>
      <c r="HRW24" s="9"/>
      <c r="HRX24" s="10"/>
      <c r="HRY24" s="11"/>
      <c r="HRZ24" s="10"/>
      <c r="HSA24" s="6"/>
      <c r="HSB24" s="10"/>
      <c r="HSC24" s="14"/>
      <c r="HSD24" s="6"/>
      <c r="HSE24" s="7"/>
      <c r="HSF24" s="8"/>
      <c r="HSG24" s="9"/>
      <c r="HSH24" s="10"/>
      <c r="HSI24" s="11"/>
      <c r="HSJ24" s="10"/>
      <c r="HSK24" s="6"/>
      <c r="HSL24" s="10"/>
      <c r="HSM24" s="14"/>
      <c r="HSN24" s="6"/>
      <c r="HSO24" s="7"/>
      <c r="HSP24" s="8"/>
      <c r="HSQ24" s="9"/>
      <c r="HSR24" s="10"/>
      <c r="HSS24" s="11"/>
      <c r="HST24" s="10"/>
      <c r="HSU24" s="6"/>
      <c r="HSV24" s="10"/>
      <c r="HSW24" s="14"/>
      <c r="HSX24" s="6"/>
      <c r="HSY24" s="7"/>
      <c r="HSZ24" s="8"/>
      <c r="HTA24" s="9"/>
      <c r="HTB24" s="10"/>
      <c r="HTC24" s="11"/>
      <c r="HTD24" s="10"/>
      <c r="HTE24" s="6"/>
      <c r="HTF24" s="10"/>
      <c r="HTG24" s="14"/>
      <c r="HTH24" s="6"/>
      <c r="HTI24" s="7"/>
      <c r="HTJ24" s="8"/>
      <c r="HTK24" s="9"/>
      <c r="HTL24" s="10"/>
      <c r="HTM24" s="11"/>
      <c r="HTN24" s="10"/>
      <c r="HTO24" s="6"/>
      <c r="HTP24" s="10"/>
      <c r="HTQ24" s="14"/>
      <c r="HTR24" s="6"/>
      <c r="HTS24" s="7"/>
      <c r="HTT24" s="8"/>
      <c r="HTU24" s="9"/>
      <c r="HTV24" s="10"/>
      <c r="HTW24" s="11"/>
      <c r="HTX24" s="10"/>
      <c r="HTY24" s="6"/>
      <c r="HTZ24" s="10"/>
      <c r="HUA24" s="14"/>
      <c r="HUB24" s="6"/>
      <c r="HUC24" s="7"/>
      <c r="HUD24" s="8"/>
      <c r="HUE24" s="9"/>
      <c r="HUF24" s="10"/>
      <c r="HUG24" s="11"/>
      <c r="HUH24" s="10"/>
      <c r="HUI24" s="6"/>
      <c r="HUJ24" s="10"/>
      <c r="HUK24" s="14"/>
      <c r="HUL24" s="6"/>
      <c r="HUM24" s="7"/>
      <c r="HUN24" s="8"/>
      <c r="HUO24" s="9"/>
      <c r="HUP24" s="10"/>
      <c r="HUQ24" s="11"/>
      <c r="HUR24" s="10"/>
      <c r="HUS24" s="6"/>
      <c r="HUT24" s="10"/>
      <c r="HUU24" s="14"/>
      <c r="HUV24" s="6"/>
      <c r="HUW24" s="7"/>
      <c r="HUX24" s="8"/>
      <c r="HUY24" s="9"/>
      <c r="HUZ24" s="10"/>
      <c r="HVA24" s="11"/>
      <c r="HVB24" s="10"/>
      <c r="HVC24" s="6"/>
      <c r="HVD24" s="10"/>
      <c r="HVE24" s="14"/>
      <c r="HVF24" s="6"/>
      <c r="HVG24" s="7"/>
      <c r="HVH24" s="8"/>
      <c r="HVI24" s="9"/>
      <c r="HVJ24" s="10"/>
      <c r="HVK24" s="11"/>
      <c r="HVL24" s="10"/>
      <c r="HVM24" s="6"/>
      <c r="HVN24" s="10"/>
      <c r="HVO24" s="14"/>
      <c r="HVP24" s="6"/>
      <c r="HVQ24" s="7"/>
      <c r="HVR24" s="8"/>
      <c r="HVS24" s="9"/>
      <c r="HVT24" s="10"/>
      <c r="HVU24" s="11"/>
      <c r="HVV24" s="10"/>
      <c r="HVW24" s="6"/>
      <c r="HVX24" s="10"/>
      <c r="HVY24" s="14"/>
      <c r="HVZ24" s="6"/>
      <c r="HWA24" s="7"/>
      <c r="HWB24" s="8"/>
      <c r="HWC24" s="9"/>
      <c r="HWD24" s="10"/>
      <c r="HWE24" s="11"/>
      <c r="HWF24" s="10"/>
      <c r="HWG24" s="6"/>
      <c r="HWH24" s="10"/>
      <c r="HWI24" s="14"/>
      <c r="HWJ24" s="6"/>
      <c r="HWK24" s="7"/>
      <c r="HWL24" s="8"/>
      <c r="HWM24" s="9"/>
      <c r="HWN24" s="10"/>
      <c r="HWO24" s="11"/>
      <c r="HWP24" s="10"/>
      <c r="HWQ24" s="6"/>
      <c r="HWR24" s="10"/>
      <c r="HWS24" s="14"/>
      <c r="HWT24" s="6"/>
      <c r="HWU24" s="7"/>
      <c r="HWV24" s="8"/>
      <c r="HWW24" s="9"/>
      <c r="HWX24" s="10"/>
      <c r="HWY24" s="11"/>
      <c r="HWZ24" s="10"/>
      <c r="HXA24" s="6"/>
      <c r="HXB24" s="10"/>
      <c r="HXC24" s="14"/>
      <c r="HXD24" s="6"/>
      <c r="HXE24" s="7"/>
      <c r="HXF24" s="8"/>
      <c r="HXG24" s="9"/>
      <c r="HXH24" s="10"/>
      <c r="HXI24" s="11"/>
      <c r="HXJ24" s="10"/>
      <c r="HXK24" s="6"/>
      <c r="HXL24" s="10"/>
      <c r="HXM24" s="14"/>
      <c r="HXN24" s="6"/>
      <c r="HXO24" s="7"/>
      <c r="HXP24" s="8"/>
      <c r="HXQ24" s="9"/>
      <c r="HXR24" s="10"/>
      <c r="HXS24" s="11"/>
      <c r="HXT24" s="10"/>
      <c r="HXU24" s="6"/>
      <c r="HXV24" s="10"/>
      <c r="HXW24" s="14"/>
      <c r="HXX24" s="6"/>
      <c r="HXY24" s="7"/>
      <c r="HXZ24" s="8"/>
      <c r="HYA24" s="9"/>
      <c r="HYB24" s="10"/>
      <c r="HYC24" s="11"/>
      <c r="HYD24" s="10"/>
      <c r="HYE24" s="6"/>
      <c r="HYF24" s="10"/>
      <c r="HYG24" s="14"/>
      <c r="HYH24" s="6"/>
      <c r="HYI24" s="7"/>
      <c r="HYJ24" s="8"/>
      <c r="HYK24" s="9"/>
      <c r="HYL24" s="10"/>
      <c r="HYM24" s="11"/>
      <c r="HYN24" s="10"/>
      <c r="HYO24" s="6"/>
      <c r="HYP24" s="10"/>
      <c r="HYQ24" s="14"/>
      <c r="HYR24" s="6"/>
      <c r="HYS24" s="7"/>
      <c r="HYT24" s="8"/>
      <c r="HYU24" s="9"/>
      <c r="HYV24" s="10"/>
      <c r="HYW24" s="11"/>
      <c r="HYX24" s="10"/>
      <c r="HYY24" s="6"/>
      <c r="HYZ24" s="10"/>
      <c r="HZA24" s="14"/>
      <c r="HZB24" s="6"/>
      <c r="HZC24" s="7"/>
      <c r="HZD24" s="8"/>
      <c r="HZE24" s="9"/>
      <c r="HZF24" s="10"/>
      <c r="HZG24" s="11"/>
      <c r="HZH24" s="10"/>
      <c r="HZI24" s="6"/>
      <c r="HZJ24" s="10"/>
      <c r="HZK24" s="14"/>
      <c r="HZL24" s="6"/>
      <c r="HZM24" s="7"/>
      <c r="HZN24" s="8"/>
      <c r="HZO24" s="9"/>
      <c r="HZP24" s="10"/>
      <c r="HZQ24" s="11"/>
      <c r="HZR24" s="10"/>
      <c r="HZS24" s="6"/>
      <c r="HZT24" s="10"/>
      <c r="HZU24" s="14"/>
      <c r="HZV24" s="6"/>
      <c r="HZW24" s="7"/>
      <c r="HZX24" s="8"/>
      <c r="HZY24" s="9"/>
      <c r="HZZ24" s="10"/>
      <c r="IAA24" s="11"/>
      <c r="IAB24" s="10"/>
      <c r="IAC24" s="6"/>
      <c r="IAD24" s="10"/>
      <c r="IAE24" s="14"/>
      <c r="IAF24" s="6"/>
      <c r="IAG24" s="7"/>
      <c r="IAH24" s="8"/>
      <c r="IAI24" s="9"/>
      <c r="IAJ24" s="10"/>
      <c r="IAK24" s="11"/>
      <c r="IAL24" s="10"/>
      <c r="IAM24" s="6"/>
      <c r="IAN24" s="10"/>
      <c r="IAO24" s="14"/>
      <c r="IAP24" s="6"/>
      <c r="IAQ24" s="7"/>
      <c r="IAR24" s="8"/>
      <c r="IAS24" s="9"/>
      <c r="IAT24" s="10"/>
      <c r="IAU24" s="11"/>
      <c r="IAV24" s="10"/>
      <c r="IAW24" s="6"/>
      <c r="IAX24" s="10"/>
      <c r="IAY24" s="14"/>
      <c r="IAZ24" s="6"/>
      <c r="IBA24" s="7"/>
      <c r="IBB24" s="8"/>
      <c r="IBC24" s="9"/>
      <c r="IBD24" s="10"/>
      <c r="IBE24" s="11"/>
      <c r="IBF24" s="10"/>
      <c r="IBG24" s="6"/>
      <c r="IBH24" s="10"/>
      <c r="IBI24" s="14"/>
      <c r="IBJ24" s="6"/>
      <c r="IBK24" s="7"/>
      <c r="IBL24" s="8"/>
      <c r="IBM24" s="9"/>
      <c r="IBN24" s="10"/>
      <c r="IBO24" s="11"/>
      <c r="IBP24" s="10"/>
      <c r="IBQ24" s="6"/>
      <c r="IBR24" s="10"/>
      <c r="IBS24" s="14"/>
      <c r="IBT24" s="6"/>
      <c r="IBU24" s="7"/>
      <c r="IBV24" s="8"/>
      <c r="IBW24" s="9"/>
      <c r="IBX24" s="10"/>
      <c r="IBY24" s="11"/>
      <c r="IBZ24" s="10"/>
      <c r="ICA24" s="6"/>
      <c r="ICB24" s="10"/>
      <c r="ICC24" s="14"/>
      <c r="ICD24" s="6"/>
      <c r="ICE24" s="7"/>
      <c r="ICF24" s="8"/>
      <c r="ICG24" s="9"/>
      <c r="ICH24" s="10"/>
      <c r="ICI24" s="11"/>
      <c r="ICJ24" s="10"/>
      <c r="ICK24" s="6"/>
      <c r="ICL24" s="10"/>
      <c r="ICM24" s="14"/>
      <c r="ICN24" s="6"/>
      <c r="ICO24" s="7"/>
      <c r="ICP24" s="8"/>
      <c r="ICQ24" s="9"/>
      <c r="ICR24" s="10"/>
      <c r="ICS24" s="11"/>
      <c r="ICT24" s="10"/>
      <c r="ICU24" s="6"/>
      <c r="ICV24" s="10"/>
      <c r="ICW24" s="14"/>
      <c r="ICX24" s="6"/>
      <c r="ICY24" s="7"/>
      <c r="ICZ24" s="8"/>
      <c r="IDA24" s="9"/>
      <c r="IDB24" s="10"/>
      <c r="IDC24" s="11"/>
      <c r="IDD24" s="10"/>
      <c r="IDE24" s="6"/>
      <c r="IDF24" s="10"/>
      <c r="IDG24" s="14"/>
      <c r="IDH24" s="6"/>
      <c r="IDI24" s="7"/>
      <c r="IDJ24" s="8"/>
      <c r="IDK24" s="9"/>
      <c r="IDL24" s="10"/>
      <c r="IDM24" s="11"/>
      <c r="IDN24" s="10"/>
      <c r="IDO24" s="6"/>
      <c r="IDP24" s="10"/>
      <c r="IDQ24" s="14"/>
      <c r="IDR24" s="6"/>
      <c r="IDS24" s="7"/>
      <c r="IDT24" s="8"/>
      <c r="IDU24" s="9"/>
      <c r="IDV24" s="10"/>
      <c r="IDW24" s="11"/>
      <c r="IDX24" s="10"/>
      <c r="IDY24" s="6"/>
      <c r="IDZ24" s="10"/>
      <c r="IEA24" s="14"/>
      <c r="IEB24" s="6"/>
      <c r="IEC24" s="7"/>
      <c r="IED24" s="8"/>
      <c r="IEE24" s="9"/>
      <c r="IEF24" s="10"/>
      <c r="IEG24" s="11"/>
      <c r="IEH24" s="10"/>
      <c r="IEI24" s="6"/>
      <c r="IEJ24" s="10"/>
      <c r="IEK24" s="14"/>
      <c r="IEL24" s="6"/>
      <c r="IEM24" s="7"/>
      <c r="IEN24" s="8"/>
      <c r="IEO24" s="9"/>
      <c r="IEP24" s="10"/>
      <c r="IEQ24" s="11"/>
      <c r="IER24" s="10"/>
      <c r="IES24" s="6"/>
      <c r="IET24" s="10"/>
      <c r="IEU24" s="14"/>
      <c r="IEV24" s="6"/>
      <c r="IEW24" s="7"/>
      <c r="IEX24" s="8"/>
      <c r="IEY24" s="9"/>
      <c r="IEZ24" s="10"/>
      <c r="IFA24" s="11"/>
      <c r="IFB24" s="10"/>
      <c r="IFC24" s="6"/>
      <c r="IFD24" s="10"/>
      <c r="IFE24" s="14"/>
      <c r="IFF24" s="6"/>
      <c r="IFG24" s="7"/>
      <c r="IFH24" s="8"/>
      <c r="IFI24" s="9"/>
      <c r="IFJ24" s="10"/>
      <c r="IFK24" s="11"/>
      <c r="IFL24" s="10"/>
      <c r="IFM24" s="6"/>
      <c r="IFN24" s="10"/>
      <c r="IFO24" s="14"/>
      <c r="IFP24" s="6"/>
      <c r="IFQ24" s="7"/>
      <c r="IFR24" s="8"/>
      <c r="IFS24" s="9"/>
      <c r="IFT24" s="10"/>
      <c r="IFU24" s="11"/>
      <c r="IFV24" s="10"/>
      <c r="IFW24" s="6"/>
      <c r="IFX24" s="10"/>
      <c r="IFY24" s="14"/>
      <c r="IFZ24" s="6"/>
      <c r="IGA24" s="7"/>
      <c r="IGB24" s="8"/>
      <c r="IGC24" s="9"/>
      <c r="IGD24" s="10"/>
      <c r="IGE24" s="11"/>
      <c r="IGF24" s="10"/>
      <c r="IGG24" s="6"/>
      <c r="IGH24" s="10"/>
      <c r="IGI24" s="14"/>
      <c r="IGJ24" s="6"/>
      <c r="IGK24" s="7"/>
      <c r="IGL24" s="8"/>
      <c r="IGM24" s="9"/>
      <c r="IGN24" s="10"/>
      <c r="IGO24" s="11"/>
      <c r="IGP24" s="10"/>
      <c r="IGQ24" s="6"/>
      <c r="IGR24" s="10"/>
      <c r="IGS24" s="14"/>
      <c r="IGT24" s="6"/>
      <c r="IGU24" s="7"/>
      <c r="IGV24" s="8"/>
      <c r="IGW24" s="9"/>
      <c r="IGX24" s="10"/>
      <c r="IGY24" s="11"/>
      <c r="IGZ24" s="10"/>
      <c r="IHA24" s="6"/>
      <c r="IHB24" s="10"/>
      <c r="IHC24" s="14"/>
      <c r="IHD24" s="6"/>
      <c r="IHE24" s="7"/>
      <c r="IHF24" s="8"/>
      <c r="IHG24" s="9"/>
      <c r="IHH24" s="10"/>
      <c r="IHI24" s="11"/>
      <c r="IHJ24" s="10"/>
      <c r="IHK24" s="6"/>
      <c r="IHL24" s="10"/>
      <c r="IHM24" s="14"/>
      <c r="IHN24" s="6"/>
      <c r="IHO24" s="7"/>
      <c r="IHP24" s="8"/>
      <c r="IHQ24" s="9"/>
      <c r="IHR24" s="10"/>
      <c r="IHS24" s="11"/>
      <c r="IHT24" s="10"/>
      <c r="IHU24" s="6"/>
      <c r="IHV24" s="10"/>
      <c r="IHW24" s="14"/>
      <c r="IHX24" s="6"/>
      <c r="IHY24" s="7"/>
      <c r="IHZ24" s="8"/>
      <c r="IIA24" s="9"/>
      <c r="IIB24" s="10"/>
      <c r="IIC24" s="11"/>
      <c r="IID24" s="10"/>
      <c r="IIE24" s="6"/>
      <c r="IIF24" s="10"/>
      <c r="IIG24" s="14"/>
      <c r="IIH24" s="6"/>
      <c r="III24" s="7"/>
      <c r="IIJ24" s="8"/>
      <c r="IIK24" s="9"/>
      <c r="IIL24" s="10"/>
      <c r="IIM24" s="11"/>
      <c r="IIN24" s="10"/>
      <c r="IIO24" s="6"/>
      <c r="IIP24" s="10"/>
      <c r="IIQ24" s="14"/>
      <c r="IIR24" s="6"/>
      <c r="IIS24" s="7"/>
      <c r="IIT24" s="8"/>
      <c r="IIU24" s="9"/>
      <c r="IIV24" s="10"/>
      <c r="IIW24" s="11"/>
      <c r="IIX24" s="10"/>
      <c r="IIY24" s="6"/>
      <c r="IIZ24" s="10"/>
      <c r="IJA24" s="14"/>
      <c r="IJB24" s="6"/>
      <c r="IJC24" s="7"/>
      <c r="IJD24" s="8"/>
      <c r="IJE24" s="9"/>
      <c r="IJF24" s="10"/>
      <c r="IJG24" s="11"/>
      <c r="IJH24" s="10"/>
      <c r="IJI24" s="6"/>
      <c r="IJJ24" s="10"/>
      <c r="IJK24" s="14"/>
      <c r="IJL24" s="6"/>
      <c r="IJM24" s="7"/>
      <c r="IJN24" s="8"/>
      <c r="IJO24" s="9"/>
      <c r="IJP24" s="10"/>
      <c r="IJQ24" s="11"/>
      <c r="IJR24" s="10"/>
      <c r="IJS24" s="6"/>
      <c r="IJT24" s="10"/>
      <c r="IJU24" s="14"/>
      <c r="IJV24" s="6"/>
      <c r="IJW24" s="7"/>
      <c r="IJX24" s="8"/>
      <c r="IJY24" s="9"/>
      <c r="IJZ24" s="10"/>
      <c r="IKA24" s="11"/>
      <c r="IKB24" s="10"/>
      <c r="IKC24" s="6"/>
      <c r="IKD24" s="10"/>
      <c r="IKE24" s="14"/>
      <c r="IKF24" s="6"/>
      <c r="IKG24" s="7"/>
      <c r="IKH24" s="8"/>
      <c r="IKI24" s="9"/>
      <c r="IKJ24" s="10"/>
      <c r="IKK24" s="11"/>
      <c r="IKL24" s="10"/>
      <c r="IKM24" s="6"/>
      <c r="IKN24" s="10"/>
      <c r="IKO24" s="14"/>
      <c r="IKP24" s="6"/>
      <c r="IKQ24" s="7"/>
      <c r="IKR24" s="8"/>
      <c r="IKS24" s="9"/>
      <c r="IKT24" s="10"/>
      <c r="IKU24" s="11"/>
      <c r="IKV24" s="10"/>
      <c r="IKW24" s="6"/>
      <c r="IKX24" s="10"/>
      <c r="IKY24" s="14"/>
      <c r="IKZ24" s="6"/>
      <c r="ILA24" s="7"/>
      <c r="ILB24" s="8"/>
      <c r="ILC24" s="9"/>
      <c r="ILD24" s="10"/>
      <c r="ILE24" s="11"/>
      <c r="ILF24" s="10"/>
      <c r="ILG24" s="6"/>
      <c r="ILH24" s="10"/>
      <c r="ILI24" s="14"/>
      <c r="ILJ24" s="6"/>
      <c r="ILK24" s="7"/>
      <c r="ILL24" s="8"/>
      <c r="ILM24" s="9"/>
      <c r="ILN24" s="10"/>
      <c r="ILO24" s="11"/>
      <c r="ILP24" s="10"/>
      <c r="ILQ24" s="6"/>
      <c r="ILR24" s="10"/>
      <c r="ILS24" s="14"/>
      <c r="ILT24" s="6"/>
      <c r="ILU24" s="7"/>
      <c r="ILV24" s="8"/>
      <c r="ILW24" s="9"/>
      <c r="ILX24" s="10"/>
      <c r="ILY24" s="11"/>
      <c r="ILZ24" s="10"/>
      <c r="IMA24" s="6"/>
      <c r="IMB24" s="10"/>
      <c r="IMC24" s="14"/>
      <c r="IMD24" s="6"/>
      <c r="IME24" s="7"/>
      <c r="IMF24" s="8"/>
      <c r="IMG24" s="9"/>
      <c r="IMH24" s="10"/>
      <c r="IMI24" s="11"/>
      <c r="IMJ24" s="10"/>
      <c r="IMK24" s="6"/>
      <c r="IML24" s="10"/>
      <c r="IMM24" s="14"/>
      <c r="IMN24" s="6"/>
      <c r="IMO24" s="7"/>
      <c r="IMP24" s="8"/>
      <c r="IMQ24" s="9"/>
      <c r="IMR24" s="10"/>
      <c r="IMS24" s="11"/>
      <c r="IMT24" s="10"/>
      <c r="IMU24" s="6"/>
      <c r="IMV24" s="10"/>
      <c r="IMW24" s="14"/>
      <c r="IMX24" s="6"/>
      <c r="IMY24" s="7"/>
      <c r="IMZ24" s="8"/>
      <c r="INA24" s="9"/>
      <c r="INB24" s="10"/>
      <c r="INC24" s="11"/>
      <c r="IND24" s="10"/>
      <c r="INE24" s="6"/>
      <c r="INF24" s="10"/>
      <c r="ING24" s="14"/>
      <c r="INH24" s="6"/>
      <c r="INI24" s="7"/>
      <c r="INJ24" s="8"/>
      <c r="INK24" s="9"/>
      <c r="INL24" s="10"/>
      <c r="INM24" s="11"/>
      <c r="INN24" s="10"/>
      <c r="INO24" s="6"/>
      <c r="INP24" s="10"/>
      <c r="INQ24" s="14"/>
      <c r="INR24" s="6"/>
      <c r="INS24" s="7"/>
      <c r="INT24" s="8"/>
      <c r="INU24" s="9"/>
      <c r="INV24" s="10"/>
      <c r="INW24" s="11"/>
      <c r="INX24" s="10"/>
      <c r="INY24" s="6"/>
      <c r="INZ24" s="10"/>
      <c r="IOA24" s="14"/>
      <c r="IOB24" s="6"/>
      <c r="IOC24" s="7"/>
      <c r="IOD24" s="8"/>
      <c r="IOE24" s="9"/>
      <c r="IOF24" s="10"/>
      <c r="IOG24" s="11"/>
      <c r="IOH24" s="10"/>
      <c r="IOI24" s="6"/>
      <c r="IOJ24" s="10"/>
      <c r="IOK24" s="14"/>
      <c r="IOL24" s="6"/>
      <c r="IOM24" s="7"/>
      <c r="ION24" s="8"/>
      <c r="IOO24" s="9"/>
      <c r="IOP24" s="10"/>
      <c r="IOQ24" s="11"/>
      <c r="IOR24" s="10"/>
      <c r="IOS24" s="6"/>
      <c r="IOT24" s="10"/>
      <c r="IOU24" s="14"/>
      <c r="IOV24" s="6"/>
      <c r="IOW24" s="7"/>
      <c r="IOX24" s="8"/>
      <c r="IOY24" s="9"/>
      <c r="IOZ24" s="10"/>
      <c r="IPA24" s="11"/>
      <c r="IPB24" s="10"/>
      <c r="IPC24" s="6"/>
      <c r="IPD24" s="10"/>
      <c r="IPE24" s="14"/>
      <c r="IPF24" s="6"/>
      <c r="IPG24" s="7"/>
      <c r="IPH24" s="8"/>
      <c r="IPI24" s="9"/>
      <c r="IPJ24" s="10"/>
      <c r="IPK24" s="11"/>
      <c r="IPL24" s="10"/>
      <c r="IPM24" s="6"/>
      <c r="IPN24" s="10"/>
      <c r="IPO24" s="14"/>
      <c r="IPP24" s="6"/>
      <c r="IPQ24" s="7"/>
      <c r="IPR24" s="8"/>
      <c r="IPS24" s="9"/>
      <c r="IPT24" s="10"/>
      <c r="IPU24" s="11"/>
      <c r="IPV24" s="10"/>
      <c r="IPW24" s="6"/>
      <c r="IPX24" s="10"/>
      <c r="IPY24" s="14"/>
      <c r="IPZ24" s="6"/>
      <c r="IQA24" s="7"/>
      <c r="IQB24" s="8"/>
      <c r="IQC24" s="9"/>
      <c r="IQD24" s="10"/>
      <c r="IQE24" s="11"/>
      <c r="IQF24" s="10"/>
      <c r="IQG24" s="6"/>
      <c r="IQH24" s="10"/>
      <c r="IQI24" s="14"/>
      <c r="IQJ24" s="6"/>
      <c r="IQK24" s="7"/>
      <c r="IQL24" s="8"/>
      <c r="IQM24" s="9"/>
      <c r="IQN24" s="10"/>
      <c r="IQO24" s="11"/>
      <c r="IQP24" s="10"/>
      <c r="IQQ24" s="6"/>
      <c r="IQR24" s="10"/>
      <c r="IQS24" s="14"/>
      <c r="IQT24" s="6"/>
      <c r="IQU24" s="7"/>
      <c r="IQV24" s="8"/>
      <c r="IQW24" s="9"/>
      <c r="IQX24" s="10"/>
      <c r="IQY24" s="11"/>
      <c r="IQZ24" s="10"/>
      <c r="IRA24" s="6"/>
      <c r="IRB24" s="10"/>
      <c r="IRC24" s="14"/>
      <c r="IRD24" s="6"/>
      <c r="IRE24" s="7"/>
      <c r="IRF24" s="8"/>
      <c r="IRG24" s="9"/>
      <c r="IRH24" s="10"/>
      <c r="IRI24" s="11"/>
      <c r="IRJ24" s="10"/>
      <c r="IRK24" s="6"/>
      <c r="IRL24" s="10"/>
      <c r="IRM24" s="14"/>
      <c r="IRN24" s="6"/>
      <c r="IRO24" s="7"/>
      <c r="IRP24" s="8"/>
      <c r="IRQ24" s="9"/>
      <c r="IRR24" s="10"/>
      <c r="IRS24" s="11"/>
      <c r="IRT24" s="10"/>
      <c r="IRU24" s="6"/>
      <c r="IRV24" s="10"/>
      <c r="IRW24" s="14"/>
      <c r="IRX24" s="6"/>
      <c r="IRY24" s="7"/>
      <c r="IRZ24" s="8"/>
      <c r="ISA24" s="9"/>
      <c r="ISB24" s="10"/>
      <c r="ISC24" s="11"/>
      <c r="ISD24" s="10"/>
      <c r="ISE24" s="6"/>
      <c r="ISF24" s="10"/>
      <c r="ISG24" s="14"/>
      <c r="ISH24" s="6"/>
      <c r="ISI24" s="7"/>
      <c r="ISJ24" s="8"/>
      <c r="ISK24" s="9"/>
      <c r="ISL24" s="10"/>
      <c r="ISM24" s="11"/>
      <c r="ISN24" s="10"/>
      <c r="ISO24" s="6"/>
      <c r="ISP24" s="10"/>
      <c r="ISQ24" s="14"/>
      <c r="ISR24" s="6"/>
      <c r="ISS24" s="7"/>
      <c r="IST24" s="8"/>
      <c r="ISU24" s="9"/>
      <c r="ISV24" s="10"/>
      <c r="ISW24" s="11"/>
      <c r="ISX24" s="10"/>
      <c r="ISY24" s="6"/>
      <c r="ISZ24" s="10"/>
      <c r="ITA24" s="14"/>
      <c r="ITB24" s="6"/>
      <c r="ITC24" s="7"/>
      <c r="ITD24" s="8"/>
      <c r="ITE24" s="9"/>
      <c r="ITF24" s="10"/>
      <c r="ITG24" s="11"/>
      <c r="ITH24" s="10"/>
      <c r="ITI24" s="6"/>
      <c r="ITJ24" s="10"/>
      <c r="ITK24" s="14"/>
      <c r="ITL24" s="6"/>
      <c r="ITM24" s="7"/>
      <c r="ITN24" s="8"/>
      <c r="ITO24" s="9"/>
      <c r="ITP24" s="10"/>
      <c r="ITQ24" s="11"/>
      <c r="ITR24" s="10"/>
      <c r="ITS24" s="6"/>
      <c r="ITT24" s="10"/>
      <c r="ITU24" s="14"/>
      <c r="ITV24" s="6"/>
      <c r="ITW24" s="7"/>
      <c r="ITX24" s="8"/>
      <c r="ITY24" s="9"/>
      <c r="ITZ24" s="10"/>
      <c r="IUA24" s="11"/>
      <c r="IUB24" s="10"/>
      <c r="IUC24" s="6"/>
      <c r="IUD24" s="10"/>
      <c r="IUE24" s="14"/>
      <c r="IUF24" s="6"/>
      <c r="IUG24" s="7"/>
      <c r="IUH24" s="8"/>
      <c r="IUI24" s="9"/>
      <c r="IUJ24" s="10"/>
      <c r="IUK24" s="11"/>
      <c r="IUL24" s="10"/>
      <c r="IUM24" s="6"/>
      <c r="IUN24" s="10"/>
      <c r="IUO24" s="14"/>
      <c r="IUP24" s="6"/>
      <c r="IUQ24" s="7"/>
      <c r="IUR24" s="8"/>
      <c r="IUS24" s="9"/>
      <c r="IUT24" s="10"/>
      <c r="IUU24" s="11"/>
      <c r="IUV24" s="10"/>
      <c r="IUW24" s="6"/>
      <c r="IUX24" s="10"/>
      <c r="IUY24" s="14"/>
      <c r="IUZ24" s="6"/>
      <c r="IVA24" s="7"/>
      <c r="IVB24" s="8"/>
      <c r="IVC24" s="9"/>
      <c r="IVD24" s="10"/>
      <c r="IVE24" s="11"/>
      <c r="IVF24" s="10"/>
      <c r="IVG24" s="6"/>
      <c r="IVH24" s="10"/>
      <c r="IVI24" s="14"/>
      <c r="IVJ24" s="6"/>
      <c r="IVK24" s="7"/>
      <c r="IVL24" s="8"/>
      <c r="IVM24" s="9"/>
      <c r="IVN24" s="10"/>
      <c r="IVO24" s="11"/>
      <c r="IVP24" s="10"/>
      <c r="IVQ24" s="6"/>
      <c r="IVR24" s="10"/>
      <c r="IVS24" s="14"/>
      <c r="IVT24" s="6"/>
      <c r="IVU24" s="7"/>
      <c r="IVV24" s="8"/>
      <c r="IVW24" s="9"/>
      <c r="IVX24" s="10"/>
      <c r="IVY24" s="11"/>
      <c r="IVZ24" s="10"/>
      <c r="IWA24" s="6"/>
      <c r="IWB24" s="10"/>
      <c r="IWC24" s="14"/>
      <c r="IWD24" s="6"/>
      <c r="IWE24" s="7"/>
      <c r="IWF24" s="8"/>
      <c r="IWG24" s="9"/>
      <c r="IWH24" s="10"/>
      <c r="IWI24" s="11"/>
      <c r="IWJ24" s="10"/>
      <c r="IWK24" s="6"/>
      <c r="IWL24" s="10"/>
      <c r="IWM24" s="14"/>
      <c r="IWN24" s="6"/>
      <c r="IWO24" s="7"/>
      <c r="IWP24" s="8"/>
      <c r="IWQ24" s="9"/>
      <c r="IWR24" s="10"/>
      <c r="IWS24" s="11"/>
      <c r="IWT24" s="10"/>
      <c r="IWU24" s="6"/>
      <c r="IWV24" s="10"/>
      <c r="IWW24" s="14"/>
      <c r="IWX24" s="6"/>
      <c r="IWY24" s="7"/>
      <c r="IWZ24" s="8"/>
      <c r="IXA24" s="9"/>
      <c r="IXB24" s="10"/>
      <c r="IXC24" s="11"/>
      <c r="IXD24" s="10"/>
      <c r="IXE24" s="6"/>
      <c r="IXF24" s="10"/>
      <c r="IXG24" s="14"/>
      <c r="IXH24" s="6"/>
      <c r="IXI24" s="7"/>
      <c r="IXJ24" s="8"/>
      <c r="IXK24" s="9"/>
      <c r="IXL24" s="10"/>
      <c r="IXM24" s="11"/>
      <c r="IXN24" s="10"/>
      <c r="IXO24" s="6"/>
      <c r="IXP24" s="10"/>
      <c r="IXQ24" s="14"/>
      <c r="IXR24" s="6"/>
      <c r="IXS24" s="7"/>
      <c r="IXT24" s="8"/>
      <c r="IXU24" s="9"/>
      <c r="IXV24" s="10"/>
      <c r="IXW24" s="11"/>
      <c r="IXX24" s="10"/>
      <c r="IXY24" s="6"/>
      <c r="IXZ24" s="10"/>
      <c r="IYA24" s="14"/>
      <c r="IYB24" s="6"/>
      <c r="IYC24" s="7"/>
      <c r="IYD24" s="8"/>
      <c r="IYE24" s="9"/>
      <c r="IYF24" s="10"/>
      <c r="IYG24" s="11"/>
      <c r="IYH24" s="10"/>
      <c r="IYI24" s="6"/>
      <c r="IYJ24" s="10"/>
      <c r="IYK24" s="14"/>
      <c r="IYL24" s="6"/>
      <c r="IYM24" s="7"/>
      <c r="IYN24" s="8"/>
      <c r="IYO24" s="9"/>
      <c r="IYP24" s="10"/>
      <c r="IYQ24" s="11"/>
      <c r="IYR24" s="10"/>
      <c r="IYS24" s="6"/>
      <c r="IYT24" s="10"/>
      <c r="IYU24" s="14"/>
      <c r="IYV24" s="6"/>
      <c r="IYW24" s="7"/>
      <c r="IYX24" s="8"/>
      <c r="IYY24" s="9"/>
      <c r="IYZ24" s="10"/>
      <c r="IZA24" s="11"/>
      <c r="IZB24" s="10"/>
      <c r="IZC24" s="6"/>
      <c r="IZD24" s="10"/>
      <c r="IZE24" s="14"/>
      <c r="IZF24" s="6"/>
      <c r="IZG24" s="7"/>
      <c r="IZH24" s="8"/>
      <c r="IZI24" s="9"/>
      <c r="IZJ24" s="10"/>
      <c r="IZK24" s="11"/>
      <c r="IZL24" s="10"/>
      <c r="IZM24" s="6"/>
      <c r="IZN24" s="10"/>
      <c r="IZO24" s="14"/>
      <c r="IZP24" s="6"/>
      <c r="IZQ24" s="7"/>
      <c r="IZR24" s="8"/>
      <c r="IZS24" s="9"/>
      <c r="IZT24" s="10"/>
      <c r="IZU24" s="11"/>
      <c r="IZV24" s="10"/>
      <c r="IZW24" s="6"/>
      <c r="IZX24" s="10"/>
      <c r="IZY24" s="14"/>
      <c r="IZZ24" s="6"/>
      <c r="JAA24" s="7"/>
      <c r="JAB24" s="8"/>
      <c r="JAC24" s="9"/>
      <c r="JAD24" s="10"/>
      <c r="JAE24" s="11"/>
      <c r="JAF24" s="10"/>
      <c r="JAG24" s="6"/>
      <c r="JAH24" s="10"/>
      <c r="JAI24" s="14"/>
      <c r="JAJ24" s="6"/>
      <c r="JAK24" s="7"/>
      <c r="JAL24" s="8"/>
      <c r="JAM24" s="9"/>
      <c r="JAN24" s="10"/>
      <c r="JAO24" s="11"/>
      <c r="JAP24" s="10"/>
      <c r="JAQ24" s="6"/>
      <c r="JAR24" s="10"/>
      <c r="JAS24" s="14"/>
      <c r="JAT24" s="6"/>
      <c r="JAU24" s="7"/>
      <c r="JAV24" s="8"/>
      <c r="JAW24" s="9"/>
      <c r="JAX24" s="10"/>
      <c r="JAY24" s="11"/>
      <c r="JAZ24" s="10"/>
      <c r="JBA24" s="6"/>
      <c r="JBB24" s="10"/>
      <c r="JBC24" s="14"/>
      <c r="JBD24" s="6"/>
      <c r="JBE24" s="7"/>
      <c r="JBF24" s="8"/>
      <c r="JBG24" s="9"/>
      <c r="JBH24" s="10"/>
      <c r="JBI24" s="11"/>
      <c r="JBJ24" s="10"/>
      <c r="JBK24" s="6"/>
      <c r="JBL24" s="10"/>
      <c r="JBM24" s="14"/>
      <c r="JBN24" s="6"/>
      <c r="JBO24" s="7"/>
      <c r="JBP24" s="8"/>
      <c r="JBQ24" s="9"/>
      <c r="JBR24" s="10"/>
      <c r="JBS24" s="11"/>
      <c r="JBT24" s="10"/>
      <c r="JBU24" s="6"/>
      <c r="JBV24" s="10"/>
      <c r="JBW24" s="14"/>
      <c r="JBX24" s="6"/>
      <c r="JBY24" s="7"/>
      <c r="JBZ24" s="8"/>
      <c r="JCA24" s="9"/>
      <c r="JCB24" s="10"/>
      <c r="JCC24" s="11"/>
      <c r="JCD24" s="10"/>
      <c r="JCE24" s="6"/>
      <c r="JCF24" s="10"/>
      <c r="JCG24" s="14"/>
      <c r="JCH24" s="6"/>
      <c r="JCI24" s="7"/>
      <c r="JCJ24" s="8"/>
      <c r="JCK24" s="9"/>
      <c r="JCL24" s="10"/>
      <c r="JCM24" s="11"/>
      <c r="JCN24" s="10"/>
      <c r="JCO24" s="6"/>
      <c r="JCP24" s="10"/>
      <c r="JCQ24" s="14"/>
      <c r="JCR24" s="6"/>
      <c r="JCS24" s="7"/>
      <c r="JCT24" s="8"/>
      <c r="JCU24" s="9"/>
      <c r="JCV24" s="10"/>
      <c r="JCW24" s="11"/>
      <c r="JCX24" s="10"/>
      <c r="JCY24" s="6"/>
      <c r="JCZ24" s="10"/>
      <c r="JDA24" s="14"/>
      <c r="JDB24" s="6"/>
      <c r="JDC24" s="7"/>
      <c r="JDD24" s="8"/>
      <c r="JDE24" s="9"/>
      <c r="JDF24" s="10"/>
      <c r="JDG24" s="11"/>
      <c r="JDH24" s="10"/>
      <c r="JDI24" s="6"/>
      <c r="JDJ24" s="10"/>
      <c r="JDK24" s="14"/>
      <c r="JDL24" s="6"/>
      <c r="JDM24" s="7"/>
      <c r="JDN24" s="8"/>
      <c r="JDO24" s="9"/>
      <c r="JDP24" s="10"/>
      <c r="JDQ24" s="11"/>
      <c r="JDR24" s="10"/>
      <c r="JDS24" s="6"/>
      <c r="JDT24" s="10"/>
      <c r="JDU24" s="14"/>
      <c r="JDV24" s="6"/>
      <c r="JDW24" s="7"/>
      <c r="JDX24" s="8"/>
      <c r="JDY24" s="9"/>
      <c r="JDZ24" s="10"/>
      <c r="JEA24" s="11"/>
      <c r="JEB24" s="10"/>
      <c r="JEC24" s="6"/>
      <c r="JED24" s="10"/>
      <c r="JEE24" s="14"/>
      <c r="JEF24" s="6"/>
      <c r="JEG24" s="7"/>
      <c r="JEH24" s="8"/>
      <c r="JEI24" s="9"/>
      <c r="JEJ24" s="10"/>
      <c r="JEK24" s="11"/>
      <c r="JEL24" s="10"/>
      <c r="JEM24" s="6"/>
      <c r="JEN24" s="10"/>
      <c r="JEO24" s="14"/>
      <c r="JEP24" s="6"/>
      <c r="JEQ24" s="7"/>
      <c r="JER24" s="8"/>
      <c r="JES24" s="9"/>
      <c r="JET24" s="10"/>
      <c r="JEU24" s="11"/>
      <c r="JEV24" s="10"/>
      <c r="JEW24" s="6"/>
      <c r="JEX24" s="10"/>
      <c r="JEY24" s="14"/>
      <c r="JEZ24" s="6"/>
      <c r="JFA24" s="7"/>
      <c r="JFB24" s="8"/>
      <c r="JFC24" s="9"/>
      <c r="JFD24" s="10"/>
      <c r="JFE24" s="11"/>
      <c r="JFF24" s="10"/>
      <c r="JFG24" s="6"/>
      <c r="JFH24" s="10"/>
      <c r="JFI24" s="14"/>
      <c r="JFJ24" s="6"/>
      <c r="JFK24" s="7"/>
      <c r="JFL24" s="8"/>
      <c r="JFM24" s="9"/>
      <c r="JFN24" s="10"/>
      <c r="JFO24" s="11"/>
      <c r="JFP24" s="10"/>
      <c r="JFQ24" s="6"/>
      <c r="JFR24" s="10"/>
      <c r="JFS24" s="14"/>
      <c r="JFT24" s="6"/>
      <c r="JFU24" s="7"/>
      <c r="JFV24" s="8"/>
      <c r="JFW24" s="9"/>
      <c r="JFX24" s="10"/>
      <c r="JFY24" s="11"/>
      <c r="JFZ24" s="10"/>
      <c r="JGA24" s="6"/>
      <c r="JGB24" s="10"/>
      <c r="JGC24" s="14"/>
      <c r="JGD24" s="6"/>
      <c r="JGE24" s="7"/>
      <c r="JGF24" s="8"/>
      <c r="JGG24" s="9"/>
      <c r="JGH24" s="10"/>
      <c r="JGI24" s="11"/>
      <c r="JGJ24" s="10"/>
      <c r="JGK24" s="6"/>
      <c r="JGL24" s="10"/>
      <c r="JGM24" s="14"/>
      <c r="JGN24" s="6"/>
      <c r="JGO24" s="7"/>
      <c r="JGP24" s="8"/>
      <c r="JGQ24" s="9"/>
      <c r="JGR24" s="10"/>
      <c r="JGS24" s="11"/>
      <c r="JGT24" s="10"/>
      <c r="JGU24" s="6"/>
      <c r="JGV24" s="10"/>
      <c r="JGW24" s="14"/>
      <c r="JGX24" s="6"/>
      <c r="JGY24" s="7"/>
      <c r="JGZ24" s="8"/>
      <c r="JHA24" s="9"/>
      <c r="JHB24" s="10"/>
      <c r="JHC24" s="11"/>
      <c r="JHD24" s="10"/>
      <c r="JHE24" s="6"/>
      <c r="JHF24" s="10"/>
      <c r="JHG24" s="14"/>
      <c r="JHH24" s="6"/>
      <c r="JHI24" s="7"/>
      <c r="JHJ24" s="8"/>
      <c r="JHK24" s="9"/>
      <c r="JHL24" s="10"/>
      <c r="JHM24" s="11"/>
      <c r="JHN24" s="10"/>
      <c r="JHO24" s="6"/>
      <c r="JHP24" s="10"/>
      <c r="JHQ24" s="14"/>
      <c r="JHR24" s="6"/>
      <c r="JHS24" s="7"/>
      <c r="JHT24" s="8"/>
      <c r="JHU24" s="9"/>
      <c r="JHV24" s="10"/>
      <c r="JHW24" s="11"/>
      <c r="JHX24" s="10"/>
      <c r="JHY24" s="6"/>
      <c r="JHZ24" s="10"/>
      <c r="JIA24" s="14"/>
      <c r="JIB24" s="6"/>
      <c r="JIC24" s="7"/>
      <c r="JID24" s="8"/>
      <c r="JIE24" s="9"/>
      <c r="JIF24" s="10"/>
      <c r="JIG24" s="11"/>
      <c r="JIH24" s="10"/>
      <c r="JII24" s="6"/>
      <c r="JIJ24" s="10"/>
      <c r="JIK24" s="14"/>
      <c r="JIL24" s="6"/>
      <c r="JIM24" s="7"/>
      <c r="JIN24" s="8"/>
      <c r="JIO24" s="9"/>
      <c r="JIP24" s="10"/>
      <c r="JIQ24" s="11"/>
      <c r="JIR24" s="10"/>
      <c r="JIS24" s="6"/>
      <c r="JIT24" s="10"/>
      <c r="JIU24" s="14"/>
      <c r="JIV24" s="6"/>
      <c r="JIW24" s="7"/>
      <c r="JIX24" s="8"/>
      <c r="JIY24" s="9"/>
      <c r="JIZ24" s="10"/>
      <c r="JJA24" s="11"/>
      <c r="JJB24" s="10"/>
      <c r="JJC24" s="6"/>
      <c r="JJD24" s="10"/>
      <c r="JJE24" s="14"/>
      <c r="JJF24" s="6"/>
      <c r="JJG24" s="7"/>
      <c r="JJH24" s="8"/>
      <c r="JJI24" s="9"/>
      <c r="JJJ24" s="10"/>
      <c r="JJK24" s="11"/>
      <c r="JJL24" s="10"/>
      <c r="JJM24" s="6"/>
      <c r="JJN24" s="10"/>
      <c r="JJO24" s="14"/>
      <c r="JJP24" s="6"/>
      <c r="JJQ24" s="7"/>
      <c r="JJR24" s="8"/>
      <c r="JJS24" s="9"/>
      <c r="JJT24" s="10"/>
      <c r="JJU24" s="11"/>
      <c r="JJV24" s="10"/>
      <c r="JJW24" s="6"/>
      <c r="JJX24" s="10"/>
      <c r="JJY24" s="14"/>
      <c r="JJZ24" s="6"/>
      <c r="JKA24" s="7"/>
      <c r="JKB24" s="8"/>
      <c r="JKC24" s="9"/>
      <c r="JKD24" s="10"/>
      <c r="JKE24" s="11"/>
      <c r="JKF24" s="10"/>
      <c r="JKG24" s="6"/>
      <c r="JKH24" s="10"/>
      <c r="JKI24" s="14"/>
      <c r="JKJ24" s="6"/>
      <c r="JKK24" s="7"/>
      <c r="JKL24" s="8"/>
      <c r="JKM24" s="9"/>
      <c r="JKN24" s="10"/>
      <c r="JKO24" s="11"/>
      <c r="JKP24" s="10"/>
      <c r="JKQ24" s="6"/>
      <c r="JKR24" s="10"/>
      <c r="JKS24" s="14"/>
      <c r="JKT24" s="6"/>
      <c r="JKU24" s="7"/>
      <c r="JKV24" s="8"/>
      <c r="JKW24" s="9"/>
      <c r="JKX24" s="10"/>
      <c r="JKY24" s="11"/>
      <c r="JKZ24" s="10"/>
      <c r="JLA24" s="6"/>
      <c r="JLB24" s="10"/>
      <c r="JLC24" s="14"/>
      <c r="JLD24" s="6"/>
      <c r="JLE24" s="7"/>
      <c r="JLF24" s="8"/>
      <c r="JLG24" s="9"/>
      <c r="JLH24" s="10"/>
      <c r="JLI24" s="11"/>
      <c r="JLJ24" s="10"/>
      <c r="JLK24" s="6"/>
      <c r="JLL24" s="10"/>
      <c r="JLM24" s="14"/>
      <c r="JLN24" s="6"/>
      <c r="JLO24" s="7"/>
      <c r="JLP24" s="8"/>
      <c r="JLQ24" s="9"/>
      <c r="JLR24" s="10"/>
      <c r="JLS24" s="11"/>
      <c r="JLT24" s="10"/>
      <c r="JLU24" s="6"/>
      <c r="JLV24" s="10"/>
      <c r="JLW24" s="14"/>
      <c r="JLX24" s="6"/>
      <c r="JLY24" s="7"/>
      <c r="JLZ24" s="8"/>
      <c r="JMA24" s="9"/>
      <c r="JMB24" s="10"/>
      <c r="JMC24" s="11"/>
      <c r="JMD24" s="10"/>
      <c r="JME24" s="6"/>
      <c r="JMF24" s="10"/>
      <c r="JMG24" s="14"/>
      <c r="JMH24" s="6"/>
      <c r="JMI24" s="7"/>
      <c r="JMJ24" s="8"/>
      <c r="JMK24" s="9"/>
      <c r="JML24" s="10"/>
      <c r="JMM24" s="11"/>
      <c r="JMN24" s="10"/>
      <c r="JMO24" s="6"/>
      <c r="JMP24" s="10"/>
      <c r="JMQ24" s="14"/>
      <c r="JMR24" s="6"/>
      <c r="JMS24" s="7"/>
      <c r="JMT24" s="8"/>
      <c r="JMU24" s="9"/>
      <c r="JMV24" s="10"/>
      <c r="JMW24" s="11"/>
      <c r="JMX24" s="10"/>
      <c r="JMY24" s="6"/>
      <c r="JMZ24" s="10"/>
      <c r="JNA24" s="14"/>
      <c r="JNB24" s="6"/>
      <c r="JNC24" s="7"/>
      <c r="JND24" s="8"/>
      <c r="JNE24" s="9"/>
      <c r="JNF24" s="10"/>
      <c r="JNG24" s="11"/>
      <c r="JNH24" s="10"/>
      <c r="JNI24" s="6"/>
      <c r="JNJ24" s="10"/>
      <c r="JNK24" s="14"/>
      <c r="JNL24" s="6"/>
      <c r="JNM24" s="7"/>
      <c r="JNN24" s="8"/>
      <c r="JNO24" s="9"/>
      <c r="JNP24" s="10"/>
      <c r="JNQ24" s="11"/>
      <c r="JNR24" s="10"/>
      <c r="JNS24" s="6"/>
      <c r="JNT24" s="10"/>
      <c r="JNU24" s="14"/>
      <c r="JNV24" s="6"/>
      <c r="JNW24" s="7"/>
      <c r="JNX24" s="8"/>
      <c r="JNY24" s="9"/>
      <c r="JNZ24" s="10"/>
      <c r="JOA24" s="11"/>
      <c r="JOB24" s="10"/>
      <c r="JOC24" s="6"/>
      <c r="JOD24" s="10"/>
      <c r="JOE24" s="14"/>
      <c r="JOF24" s="6"/>
      <c r="JOG24" s="7"/>
      <c r="JOH24" s="8"/>
      <c r="JOI24" s="9"/>
      <c r="JOJ24" s="10"/>
      <c r="JOK24" s="11"/>
      <c r="JOL24" s="10"/>
      <c r="JOM24" s="6"/>
      <c r="JON24" s="10"/>
      <c r="JOO24" s="14"/>
      <c r="JOP24" s="6"/>
      <c r="JOQ24" s="7"/>
      <c r="JOR24" s="8"/>
      <c r="JOS24" s="9"/>
      <c r="JOT24" s="10"/>
      <c r="JOU24" s="11"/>
      <c r="JOV24" s="10"/>
      <c r="JOW24" s="6"/>
      <c r="JOX24" s="10"/>
      <c r="JOY24" s="14"/>
      <c r="JOZ24" s="6"/>
      <c r="JPA24" s="7"/>
      <c r="JPB24" s="8"/>
      <c r="JPC24" s="9"/>
      <c r="JPD24" s="10"/>
      <c r="JPE24" s="11"/>
      <c r="JPF24" s="10"/>
      <c r="JPG24" s="6"/>
      <c r="JPH24" s="10"/>
      <c r="JPI24" s="14"/>
      <c r="JPJ24" s="6"/>
      <c r="JPK24" s="7"/>
      <c r="JPL24" s="8"/>
      <c r="JPM24" s="9"/>
      <c r="JPN24" s="10"/>
      <c r="JPO24" s="11"/>
      <c r="JPP24" s="10"/>
      <c r="JPQ24" s="6"/>
      <c r="JPR24" s="10"/>
      <c r="JPS24" s="14"/>
      <c r="JPT24" s="6"/>
      <c r="JPU24" s="7"/>
      <c r="JPV24" s="8"/>
      <c r="JPW24" s="9"/>
      <c r="JPX24" s="10"/>
      <c r="JPY24" s="11"/>
      <c r="JPZ24" s="10"/>
      <c r="JQA24" s="6"/>
      <c r="JQB24" s="10"/>
      <c r="JQC24" s="14"/>
      <c r="JQD24" s="6"/>
      <c r="JQE24" s="7"/>
      <c r="JQF24" s="8"/>
      <c r="JQG24" s="9"/>
      <c r="JQH24" s="10"/>
      <c r="JQI24" s="11"/>
      <c r="JQJ24" s="10"/>
      <c r="JQK24" s="6"/>
      <c r="JQL24" s="10"/>
      <c r="JQM24" s="14"/>
      <c r="JQN24" s="6"/>
      <c r="JQO24" s="7"/>
      <c r="JQP24" s="8"/>
      <c r="JQQ24" s="9"/>
      <c r="JQR24" s="10"/>
      <c r="JQS24" s="11"/>
      <c r="JQT24" s="10"/>
      <c r="JQU24" s="6"/>
      <c r="JQV24" s="10"/>
      <c r="JQW24" s="14"/>
      <c r="JQX24" s="6"/>
      <c r="JQY24" s="7"/>
      <c r="JQZ24" s="8"/>
      <c r="JRA24" s="9"/>
      <c r="JRB24" s="10"/>
      <c r="JRC24" s="11"/>
      <c r="JRD24" s="10"/>
      <c r="JRE24" s="6"/>
      <c r="JRF24" s="10"/>
      <c r="JRG24" s="14"/>
      <c r="JRH24" s="6"/>
      <c r="JRI24" s="7"/>
      <c r="JRJ24" s="8"/>
      <c r="JRK24" s="9"/>
      <c r="JRL24" s="10"/>
      <c r="JRM24" s="11"/>
      <c r="JRN24" s="10"/>
      <c r="JRO24" s="6"/>
      <c r="JRP24" s="10"/>
      <c r="JRQ24" s="14"/>
      <c r="JRR24" s="6"/>
      <c r="JRS24" s="7"/>
      <c r="JRT24" s="8"/>
      <c r="JRU24" s="9"/>
      <c r="JRV24" s="10"/>
      <c r="JRW24" s="11"/>
      <c r="JRX24" s="10"/>
      <c r="JRY24" s="6"/>
      <c r="JRZ24" s="10"/>
      <c r="JSA24" s="14"/>
      <c r="JSB24" s="6"/>
      <c r="JSC24" s="7"/>
      <c r="JSD24" s="8"/>
      <c r="JSE24" s="9"/>
      <c r="JSF24" s="10"/>
      <c r="JSG24" s="11"/>
      <c r="JSH24" s="10"/>
      <c r="JSI24" s="6"/>
      <c r="JSJ24" s="10"/>
      <c r="JSK24" s="14"/>
      <c r="JSL24" s="6"/>
      <c r="JSM24" s="7"/>
      <c r="JSN24" s="8"/>
      <c r="JSO24" s="9"/>
      <c r="JSP24" s="10"/>
      <c r="JSQ24" s="11"/>
      <c r="JSR24" s="10"/>
      <c r="JSS24" s="6"/>
      <c r="JST24" s="10"/>
      <c r="JSU24" s="14"/>
      <c r="JSV24" s="6"/>
      <c r="JSW24" s="7"/>
      <c r="JSX24" s="8"/>
      <c r="JSY24" s="9"/>
      <c r="JSZ24" s="10"/>
      <c r="JTA24" s="11"/>
      <c r="JTB24" s="10"/>
      <c r="JTC24" s="6"/>
      <c r="JTD24" s="10"/>
      <c r="JTE24" s="14"/>
      <c r="JTF24" s="6"/>
      <c r="JTG24" s="7"/>
      <c r="JTH24" s="8"/>
      <c r="JTI24" s="9"/>
      <c r="JTJ24" s="10"/>
      <c r="JTK24" s="11"/>
      <c r="JTL24" s="10"/>
      <c r="JTM24" s="6"/>
      <c r="JTN24" s="10"/>
      <c r="JTO24" s="14"/>
      <c r="JTP24" s="6"/>
      <c r="JTQ24" s="7"/>
      <c r="JTR24" s="8"/>
      <c r="JTS24" s="9"/>
      <c r="JTT24" s="10"/>
      <c r="JTU24" s="11"/>
      <c r="JTV24" s="10"/>
      <c r="JTW24" s="6"/>
      <c r="JTX24" s="10"/>
      <c r="JTY24" s="14"/>
      <c r="JTZ24" s="6"/>
      <c r="JUA24" s="7"/>
      <c r="JUB24" s="8"/>
      <c r="JUC24" s="9"/>
      <c r="JUD24" s="10"/>
      <c r="JUE24" s="11"/>
      <c r="JUF24" s="10"/>
      <c r="JUG24" s="6"/>
      <c r="JUH24" s="10"/>
      <c r="JUI24" s="14"/>
      <c r="JUJ24" s="6"/>
      <c r="JUK24" s="7"/>
      <c r="JUL24" s="8"/>
      <c r="JUM24" s="9"/>
      <c r="JUN24" s="10"/>
      <c r="JUO24" s="11"/>
      <c r="JUP24" s="10"/>
      <c r="JUQ24" s="6"/>
      <c r="JUR24" s="10"/>
      <c r="JUS24" s="14"/>
      <c r="JUT24" s="6"/>
      <c r="JUU24" s="7"/>
      <c r="JUV24" s="8"/>
      <c r="JUW24" s="9"/>
      <c r="JUX24" s="10"/>
      <c r="JUY24" s="11"/>
      <c r="JUZ24" s="10"/>
      <c r="JVA24" s="6"/>
      <c r="JVB24" s="10"/>
      <c r="JVC24" s="14"/>
      <c r="JVD24" s="6"/>
      <c r="JVE24" s="7"/>
      <c r="JVF24" s="8"/>
      <c r="JVG24" s="9"/>
      <c r="JVH24" s="10"/>
      <c r="JVI24" s="11"/>
      <c r="JVJ24" s="10"/>
      <c r="JVK24" s="6"/>
      <c r="JVL24" s="10"/>
      <c r="JVM24" s="14"/>
      <c r="JVN24" s="6"/>
      <c r="JVO24" s="7"/>
      <c r="JVP24" s="8"/>
      <c r="JVQ24" s="9"/>
      <c r="JVR24" s="10"/>
      <c r="JVS24" s="11"/>
      <c r="JVT24" s="10"/>
      <c r="JVU24" s="6"/>
      <c r="JVV24" s="10"/>
      <c r="JVW24" s="14"/>
      <c r="JVX24" s="6"/>
      <c r="JVY24" s="7"/>
      <c r="JVZ24" s="8"/>
      <c r="JWA24" s="9"/>
      <c r="JWB24" s="10"/>
      <c r="JWC24" s="11"/>
      <c r="JWD24" s="10"/>
      <c r="JWE24" s="6"/>
      <c r="JWF24" s="10"/>
      <c r="JWG24" s="14"/>
      <c r="JWH24" s="6"/>
      <c r="JWI24" s="7"/>
      <c r="JWJ24" s="8"/>
      <c r="JWK24" s="9"/>
      <c r="JWL24" s="10"/>
      <c r="JWM24" s="11"/>
      <c r="JWN24" s="10"/>
      <c r="JWO24" s="6"/>
      <c r="JWP24" s="10"/>
      <c r="JWQ24" s="14"/>
      <c r="JWR24" s="6"/>
      <c r="JWS24" s="7"/>
      <c r="JWT24" s="8"/>
      <c r="JWU24" s="9"/>
      <c r="JWV24" s="10"/>
      <c r="JWW24" s="11"/>
      <c r="JWX24" s="10"/>
      <c r="JWY24" s="6"/>
      <c r="JWZ24" s="10"/>
      <c r="JXA24" s="14"/>
      <c r="JXB24" s="6"/>
      <c r="JXC24" s="7"/>
      <c r="JXD24" s="8"/>
      <c r="JXE24" s="9"/>
      <c r="JXF24" s="10"/>
      <c r="JXG24" s="11"/>
      <c r="JXH24" s="10"/>
      <c r="JXI24" s="6"/>
      <c r="JXJ24" s="10"/>
      <c r="JXK24" s="14"/>
      <c r="JXL24" s="6"/>
      <c r="JXM24" s="7"/>
      <c r="JXN24" s="8"/>
      <c r="JXO24" s="9"/>
      <c r="JXP24" s="10"/>
      <c r="JXQ24" s="11"/>
      <c r="JXR24" s="10"/>
      <c r="JXS24" s="6"/>
      <c r="JXT24" s="10"/>
      <c r="JXU24" s="14"/>
      <c r="JXV24" s="6"/>
      <c r="JXW24" s="7"/>
      <c r="JXX24" s="8"/>
      <c r="JXY24" s="9"/>
      <c r="JXZ24" s="10"/>
      <c r="JYA24" s="11"/>
      <c r="JYB24" s="10"/>
      <c r="JYC24" s="6"/>
      <c r="JYD24" s="10"/>
      <c r="JYE24" s="14"/>
      <c r="JYF24" s="6"/>
      <c r="JYG24" s="7"/>
      <c r="JYH24" s="8"/>
      <c r="JYI24" s="9"/>
      <c r="JYJ24" s="10"/>
      <c r="JYK24" s="11"/>
      <c r="JYL24" s="10"/>
      <c r="JYM24" s="6"/>
      <c r="JYN24" s="10"/>
      <c r="JYO24" s="14"/>
      <c r="JYP24" s="6"/>
      <c r="JYQ24" s="7"/>
      <c r="JYR24" s="8"/>
      <c r="JYS24" s="9"/>
      <c r="JYT24" s="10"/>
      <c r="JYU24" s="11"/>
      <c r="JYV24" s="10"/>
      <c r="JYW24" s="6"/>
      <c r="JYX24" s="10"/>
      <c r="JYY24" s="14"/>
      <c r="JYZ24" s="6"/>
      <c r="JZA24" s="7"/>
      <c r="JZB24" s="8"/>
      <c r="JZC24" s="9"/>
      <c r="JZD24" s="10"/>
      <c r="JZE24" s="11"/>
      <c r="JZF24" s="10"/>
      <c r="JZG24" s="6"/>
      <c r="JZH24" s="10"/>
      <c r="JZI24" s="14"/>
      <c r="JZJ24" s="6"/>
      <c r="JZK24" s="7"/>
      <c r="JZL24" s="8"/>
      <c r="JZM24" s="9"/>
      <c r="JZN24" s="10"/>
      <c r="JZO24" s="11"/>
      <c r="JZP24" s="10"/>
      <c r="JZQ24" s="6"/>
      <c r="JZR24" s="10"/>
      <c r="JZS24" s="14"/>
      <c r="JZT24" s="6"/>
      <c r="JZU24" s="7"/>
      <c r="JZV24" s="8"/>
      <c r="JZW24" s="9"/>
      <c r="JZX24" s="10"/>
      <c r="JZY24" s="11"/>
      <c r="JZZ24" s="10"/>
      <c r="KAA24" s="6"/>
      <c r="KAB24" s="10"/>
      <c r="KAC24" s="14"/>
      <c r="KAD24" s="6"/>
      <c r="KAE24" s="7"/>
      <c r="KAF24" s="8"/>
      <c r="KAG24" s="9"/>
      <c r="KAH24" s="10"/>
      <c r="KAI24" s="11"/>
      <c r="KAJ24" s="10"/>
      <c r="KAK24" s="6"/>
      <c r="KAL24" s="10"/>
      <c r="KAM24" s="14"/>
      <c r="KAN24" s="6"/>
      <c r="KAO24" s="7"/>
      <c r="KAP24" s="8"/>
      <c r="KAQ24" s="9"/>
      <c r="KAR24" s="10"/>
      <c r="KAS24" s="11"/>
      <c r="KAT24" s="10"/>
      <c r="KAU24" s="6"/>
      <c r="KAV24" s="10"/>
      <c r="KAW24" s="14"/>
      <c r="KAX24" s="6"/>
      <c r="KAY24" s="7"/>
      <c r="KAZ24" s="8"/>
      <c r="KBA24" s="9"/>
      <c r="KBB24" s="10"/>
      <c r="KBC24" s="11"/>
      <c r="KBD24" s="10"/>
      <c r="KBE24" s="6"/>
      <c r="KBF24" s="10"/>
      <c r="KBG24" s="14"/>
      <c r="KBH24" s="6"/>
      <c r="KBI24" s="7"/>
      <c r="KBJ24" s="8"/>
      <c r="KBK24" s="9"/>
      <c r="KBL24" s="10"/>
      <c r="KBM24" s="11"/>
      <c r="KBN24" s="10"/>
      <c r="KBO24" s="6"/>
      <c r="KBP24" s="10"/>
      <c r="KBQ24" s="14"/>
      <c r="KBR24" s="6"/>
      <c r="KBS24" s="7"/>
      <c r="KBT24" s="8"/>
      <c r="KBU24" s="9"/>
      <c r="KBV24" s="10"/>
      <c r="KBW24" s="11"/>
      <c r="KBX24" s="10"/>
      <c r="KBY24" s="6"/>
      <c r="KBZ24" s="10"/>
      <c r="KCA24" s="14"/>
      <c r="KCB24" s="6"/>
      <c r="KCC24" s="7"/>
      <c r="KCD24" s="8"/>
      <c r="KCE24" s="9"/>
      <c r="KCF24" s="10"/>
      <c r="KCG24" s="11"/>
      <c r="KCH24" s="10"/>
      <c r="KCI24" s="6"/>
      <c r="KCJ24" s="10"/>
      <c r="KCK24" s="14"/>
      <c r="KCL24" s="6"/>
      <c r="KCM24" s="7"/>
      <c r="KCN24" s="8"/>
      <c r="KCO24" s="9"/>
      <c r="KCP24" s="10"/>
      <c r="KCQ24" s="11"/>
      <c r="KCR24" s="10"/>
      <c r="KCS24" s="6"/>
      <c r="KCT24" s="10"/>
      <c r="KCU24" s="14"/>
      <c r="KCV24" s="6"/>
      <c r="KCW24" s="7"/>
      <c r="KCX24" s="8"/>
      <c r="KCY24" s="9"/>
      <c r="KCZ24" s="10"/>
      <c r="KDA24" s="11"/>
      <c r="KDB24" s="10"/>
      <c r="KDC24" s="6"/>
      <c r="KDD24" s="10"/>
      <c r="KDE24" s="14"/>
      <c r="KDF24" s="6"/>
      <c r="KDG24" s="7"/>
      <c r="KDH24" s="8"/>
      <c r="KDI24" s="9"/>
      <c r="KDJ24" s="10"/>
      <c r="KDK24" s="11"/>
      <c r="KDL24" s="10"/>
      <c r="KDM24" s="6"/>
      <c r="KDN24" s="10"/>
      <c r="KDO24" s="14"/>
      <c r="KDP24" s="6"/>
      <c r="KDQ24" s="7"/>
      <c r="KDR24" s="8"/>
      <c r="KDS24" s="9"/>
      <c r="KDT24" s="10"/>
      <c r="KDU24" s="11"/>
      <c r="KDV24" s="10"/>
      <c r="KDW24" s="6"/>
      <c r="KDX24" s="10"/>
      <c r="KDY24" s="14"/>
      <c r="KDZ24" s="6"/>
      <c r="KEA24" s="7"/>
      <c r="KEB24" s="8"/>
      <c r="KEC24" s="9"/>
      <c r="KED24" s="10"/>
      <c r="KEE24" s="11"/>
      <c r="KEF24" s="10"/>
      <c r="KEG24" s="6"/>
      <c r="KEH24" s="10"/>
      <c r="KEI24" s="14"/>
      <c r="KEJ24" s="6"/>
      <c r="KEK24" s="7"/>
      <c r="KEL24" s="8"/>
      <c r="KEM24" s="9"/>
      <c r="KEN24" s="10"/>
      <c r="KEO24" s="11"/>
      <c r="KEP24" s="10"/>
      <c r="KEQ24" s="6"/>
      <c r="KER24" s="10"/>
      <c r="KES24" s="14"/>
      <c r="KET24" s="6"/>
      <c r="KEU24" s="7"/>
      <c r="KEV24" s="8"/>
      <c r="KEW24" s="9"/>
      <c r="KEX24" s="10"/>
      <c r="KEY24" s="11"/>
      <c r="KEZ24" s="10"/>
      <c r="KFA24" s="6"/>
      <c r="KFB24" s="10"/>
      <c r="KFC24" s="14"/>
      <c r="KFD24" s="6"/>
      <c r="KFE24" s="7"/>
      <c r="KFF24" s="8"/>
      <c r="KFG24" s="9"/>
      <c r="KFH24" s="10"/>
      <c r="KFI24" s="11"/>
      <c r="KFJ24" s="10"/>
      <c r="KFK24" s="6"/>
      <c r="KFL24" s="10"/>
      <c r="KFM24" s="14"/>
      <c r="KFN24" s="6"/>
      <c r="KFO24" s="7"/>
      <c r="KFP24" s="8"/>
      <c r="KFQ24" s="9"/>
      <c r="KFR24" s="10"/>
      <c r="KFS24" s="11"/>
      <c r="KFT24" s="10"/>
      <c r="KFU24" s="6"/>
      <c r="KFV24" s="10"/>
      <c r="KFW24" s="14"/>
      <c r="KFX24" s="6"/>
      <c r="KFY24" s="7"/>
      <c r="KFZ24" s="8"/>
      <c r="KGA24" s="9"/>
      <c r="KGB24" s="10"/>
      <c r="KGC24" s="11"/>
      <c r="KGD24" s="10"/>
      <c r="KGE24" s="6"/>
      <c r="KGF24" s="10"/>
      <c r="KGG24" s="14"/>
      <c r="KGH24" s="6"/>
      <c r="KGI24" s="7"/>
      <c r="KGJ24" s="8"/>
      <c r="KGK24" s="9"/>
      <c r="KGL24" s="10"/>
      <c r="KGM24" s="11"/>
      <c r="KGN24" s="10"/>
      <c r="KGO24" s="6"/>
      <c r="KGP24" s="10"/>
      <c r="KGQ24" s="14"/>
      <c r="KGR24" s="6"/>
      <c r="KGS24" s="7"/>
      <c r="KGT24" s="8"/>
      <c r="KGU24" s="9"/>
      <c r="KGV24" s="10"/>
      <c r="KGW24" s="11"/>
      <c r="KGX24" s="10"/>
      <c r="KGY24" s="6"/>
      <c r="KGZ24" s="10"/>
      <c r="KHA24" s="14"/>
      <c r="KHB24" s="6"/>
      <c r="KHC24" s="7"/>
      <c r="KHD24" s="8"/>
      <c r="KHE24" s="9"/>
      <c r="KHF24" s="10"/>
      <c r="KHG24" s="11"/>
      <c r="KHH24" s="10"/>
      <c r="KHI24" s="6"/>
      <c r="KHJ24" s="10"/>
      <c r="KHK24" s="14"/>
      <c r="KHL24" s="6"/>
      <c r="KHM24" s="7"/>
      <c r="KHN24" s="8"/>
      <c r="KHO24" s="9"/>
      <c r="KHP24" s="10"/>
      <c r="KHQ24" s="11"/>
      <c r="KHR24" s="10"/>
      <c r="KHS24" s="6"/>
      <c r="KHT24" s="10"/>
      <c r="KHU24" s="14"/>
      <c r="KHV24" s="6"/>
      <c r="KHW24" s="7"/>
      <c r="KHX24" s="8"/>
      <c r="KHY24" s="9"/>
      <c r="KHZ24" s="10"/>
      <c r="KIA24" s="11"/>
      <c r="KIB24" s="10"/>
      <c r="KIC24" s="6"/>
      <c r="KID24" s="10"/>
      <c r="KIE24" s="14"/>
      <c r="KIF24" s="6"/>
      <c r="KIG24" s="7"/>
      <c r="KIH24" s="8"/>
      <c r="KII24" s="9"/>
      <c r="KIJ24" s="10"/>
      <c r="KIK24" s="11"/>
      <c r="KIL24" s="10"/>
      <c r="KIM24" s="6"/>
      <c r="KIN24" s="10"/>
      <c r="KIO24" s="14"/>
      <c r="KIP24" s="6"/>
      <c r="KIQ24" s="7"/>
      <c r="KIR24" s="8"/>
      <c r="KIS24" s="9"/>
      <c r="KIT24" s="10"/>
      <c r="KIU24" s="11"/>
      <c r="KIV24" s="10"/>
      <c r="KIW24" s="6"/>
      <c r="KIX24" s="10"/>
      <c r="KIY24" s="14"/>
      <c r="KIZ24" s="6"/>
      <c r="KJA24" s="7"/>
      <c r="KJB24" s="8"/>
      <c r="KJC24" s="9"/>
      <c r="KJD24" s="10"/>
      <c r="KJE24" s="11"/>
      <c r="KJF24" s="10"/>
      <c r="KJG24" s="6"/>
      <c r="KJH24" s="10"/>
      <c r="KJI24" s="14"/>
      <c r="KJJ24" s="6"/>
      <c r="KJK24" s="7"/>
      <c r="KJL24" s="8"/>
      <c r="KJM24" s="9"/>
      <c r="KJN24" s="10"/>
      <c r="KJO24" s="11"/>
      <c r="KJP24" s="10"/>
      <c r="KJQ24" s="6"/>
      <c r="KJR24" s="10"/>
      <c r="KJS24" s="14"/>
      <c r="KJT24" s="6"/>
      <c r="KJU24" s="7"/>
      <c r="KJV24" s="8"/>
      <c r="KJW24" s="9"/>
      <c r="KJX24" s="10"/>
      <c r="KJY24" s="11"/>
      <c r="KJZ24" s="10"/>
      <c r="KKA24" s="6"/>
      <c r="KKB24" s="10"/>
      <c r="KKC24" s="14"/>
      <c r="KKD24" s="6"/>
      <c r="KKE24" s="7"/>
      <c r="KKF24" s="8"/>
      <c r="KKG24" s="9"/>
      <c r="KKH24" s="10"/>
      <c r="KKI24" s="11"/>
      <c r="KKJ24" s="10"/>
      <c r="KKK24" s="6"/>
      <c r="KKL24" s="10"/>
      <c r="KKM24" s="14"/>
      <c r="KKN24" s="6"/>
      <c r="KKO24" s="7"/>
      <c r="KKP24" s="8"/>
      <c r="KKQ24" s="9"/>
      <c r="KKR24" s="10"/>
      <c r="KKS24" s="11"/>
      <c r="KKT24" s="10"/>
      <c r="KKU24" s="6"/>
      <c r="KKV24" s="10"/>
      <c r="KKW24" s="14"/>
      <c r="KKX24" s="6"/>
      <c r="KKY24" s="7"/>
      <c r="KKZ24" s="8"/>
      <c r="KLA24" s="9"/>
      <c r="KLB24" s="10"/>
      <c r="KLC24" s="11"/>
      <c r="KLD24" s="10"/>
      <c r="KLE24" s="6"/>
      <c r="KLF24" s="10"/>
      <c r="KLG24" s="14"/>
      <c r="KLH24" s="6"/>
      <c r="KLI24" s="7"/>
      <c r="KLJ24" s="8"/>
      <c r="KLK24" s="9"/>
      <c r="KLL24" s="10"/>
      <c r="KLM24" s="11"/>
      <c r="KLN24" s="10"/>
      <c r="KLO24" s="6"/>
      <c r="KLP24" s="10"/>
      <c r="KLQ24" s="14"/>
      <c r="KLR24" s="6"/>
      <c r="KLS24" s="7"/>
      <c r="KLT24" s="8"/>
      <c r="KLU24" s="9"/>
      <c r="KLV24" s="10"/>
      <c r="KLW24" s="11"/>
      <c r="KLX24" s="10"/>
      <c r="KLY24" s="6"/>
      <c r="KLZ24" s="10"/>
      <c r="KMA24" s="14"/>
      <c r="KMB24" s="6"/>
      <c r="KMC24" s="7"/>
      <c r="KMD24" s="8"/>
      <c r="KME24" s="9"/>
      <c r="KMF24" s="10"/>
      <c r="KMG24" s="11"/>
      <c r="KMH24" s="10"/>
      <c r="KMI24" s="6"/>
      <c r="KMJ24" s="10"/>
      <c r="KMK24" s="14"/>
      <c r="KML24" s="6"/>
      <c r="KMM24" s="7"/>
      <c r="KMN24" s="8"/>
      <c r="KMO24" s="9"/>
      <c r="KMP24" s="10"/>
      <c r="KMQ24" s="11"/>
      <c r="KMR24" s="10"/>
      <c r="KMS24" s="6"/>
      <c r="KMT24" s="10"/>
      <c r="KMU24" s="14"/>
      <c r="KMV24" s="6"/>
      <c r="KMW24" s="7"/>
      <c r="KMX24" s="8"/>
      <c r="KMY24" s="9"/>
      <c r="KMZ24" s="10"/>
      <c r="KNA24" s="11"/>
      <c r="KNB24" s="10"/>
      <c r="KNC24" s="6"/>
      <c r="KND24" s="10"/>
      <c r="KNE24" s="14"/>
      <c r="KNF24" s="6"/>
      <c r="KNG24" s="7"/>
      <c r="KNH24" s="8"/>
      <c r="KNI24" s="9"/>
      <c r="KNJ24" s="10"/>
      <c r="KNK24" s="11"/>
      <c r="KNL24" s="10"/>
      <c r="KNM24" s="6"/>
      <c r="KNN24" s="10"/>
      <c r="KNO24" s="14"/>
      <c r="KNP24" s="6"/>
      <c r="KNQ24" s="7"/>
      <c r="KNR24" s="8"/>
      <c r="KNS24" s="9"/>
      <c r="KNT24" s="10"/>
      <c r="KNU24" s="11"/>
      <c r="KNV24" s="10"/>
      <c r="KNW24" s="6"/>
      <c r="KNX24" s="10"/>
      <c r="KNY24" s="14"/>
      <c r="KNZ24" s="6"/>
      <c r="KOA24" s="7"/>
      <c r="KOB24" s="8"/>
      <c r="KOC24" s="9"/>
      <c r="KOD24" s="10"/>
      <c r="KOE24" s="11"/>
      <c r="KOF24" s="10"/>
      <c r="KOG24" s="6"/>
      <c r="KOH24" s="10"/>
      <c r="KOI24" s="14"/>
      <c r="KOJ24" s="6"/>
      <c r="KOK24" s="7"/>
      <c r="KOL24" s="8"/>
      <c r="KOM24" s="9"/>
      <c r="KON24" s="10"/>
      <c r="KOO24" s="11"/>
      <c r="KOP24" s="10"/>
      <c r="KOQ24" s="6"/>
      <c r="KOR24" s="10"/>
      <c r="KOS24" s="14"/>
      <c r="KOT24" s="6"/>
      <c r="KOU24" s="7"/>
      <c r="KOV24" s="8"/>
      <c r="KOW24" s="9"/>
      <c r="KOX24" s="10"/>
      <c r="KOY24" s="11"/>
      <c r="KOZ24" s="10"/>
      <c r="KPA24" s="6"/>
      <c r="KPB24" s="10"/>
      <c r="KPC24" s="14"/>
      <c r="KPD24" s="6"/>
      <c r="KPE24" s="7"/>
      <c r="KPF24" s="8"/>
      <c r="KPG24" s="9"/>
      <c r="KPH24" s="10"/>
      <c r="KPI24" s="11"/>
      <c r="KPJ24" s="10"/>
      <c r="KPK24" s="6"/>
      <c r="KPL24" s="10"/>
      <c r="KPM24" s="14"/>
      <c r="KPN24" s="6"/>
      <c r="KPO24" s="7"/>
      <c r="KPP24" s="8"/>
      <c r="KPQ24" s="9"/>
      <c r="KPR24" s="10"/>
      <c r="KPS24" s="11"/>
      <c r="KPT24" s="10"/>
      <c r="KPU24" s="6"/>
      <c r="KPV24" s="10"/>
      <c r="KPW24" s="14"/>
      <c r="KPX24" s="6"/>
      <c r="KPY24" s="7"/>
      <c r="KPZ24" s="8"/>
      <c r="KQA24" s="9"/>
      <c r="KQB24" s="10"/>
      <c r="KQC24" s="11"/>
      <c r="KQD24" s="10"/>
      <c r="KQE24" s="6"/>
      <c r="KQF24" s="10"/>
      <c r="KQG24" s="14"/>
      <c r="KQH24" s="6"/>
      <c r="KQI24" s="7"/>
      <c r="KQJ24" s="8"/>
      <c r="KQK24" s="9"/>
      <c r="KQL24" s="10"/>
      <c r="KQM24" s="11"/>
      <c r="KQN24" s="10"/>
      <c r="KQO24" s="6"/>
      <c r="KQP24" s="10"/>
      <c r="KQQ24" s="14"/>
      <c r="KQR24" s="6"/>
      <c r="KQS24" s="7"/>
      <c r="KQT24" s="8"/>
      <c r="KQU24" s="9"/>
      <c r="KQV24" s="10"/>
      <c r="KQW24" s="11"/>
      <c r="KQX24" s="10"/>
      <c r="KQY24" s="6"/>
      <c r="KQZ24" s="10"/>
      <c r="KRA24" s="14"/>
      <c r="KRB24" s="6"/>
      <c r="KRC24" s="7"/>
      <c r="KRD24" s="8"/>
      <c r="KRE24" s="9"/>
      <c r="KRF24" s="10"/>
      <c r="KRG24" s="11"/>
      <c r="KRH24" s="10"/>
      <c r="KRI24" s="6"/>
      <c r="KRJ24" s="10"/>
      <c r="KRK24" s="14"/>
      <c r="KRL24" s="6"/>
      <c r="KRM24" s="7"/>
      <c r="KRN24" s="8"/>
      <c r="KRO24" s="9"/>
      <c r="KRP24" s="10"/>
      <c r="KRQ24" s="11"/>
      <c r="KRR24" s="10"/>
      <c r="KRS24" s="6"/>
      <c r="KRT24" s="10"/>
      <c r="KRU24" s="14"/>
      <c r="KRV24" s="6"/>
      <c r="KRW24" s="7"/>
      <c r="KRX24" s="8"/>
      <c r="KRY24" s="9"/>
      <c r="KRZ24" s="10"/>
      <c r="KSA24" s="11"/>
      <c r="KSB24" s="10"/>
      <c r="KSC24" s="6"/>
      <c r="KSD24" s="10"/>
      <c r="KSE24" s="14"/>
      <c r="KSF24" s="6"/>
      <c r="KSG24" s="7"/>
      <c r="KSH24" s="8"/>
      <c r="KSI24" s="9"/>
      <c r="KSJ24" s="10"/>
      <c r="KSK24" s="11"/>
      <c r="KSL24" s="10"/>
      <c r="KSM24" s="6"/>
      <c r="KSN24" s="10"/>
      <c r="KSO24" s="14"/>
      <c r="KSP24" s="6"/>
      <c r="KSQ24" s="7"/>
      <c r="KSR24" s="8"/>
      <c r="KSS24" s="9"/>
      <c r="KST24" s="10"/>
      <c r="KSU24" s="11"/>
      <c r="KSV24" s="10"/>
      <c r="KSW24" s="6"/>
      <c r="KSX24" s="10"/>
      <c r="KSY24" s="14"/>
      <c r="KSZ24" s="6"/>
      <c r="KTA24" s="7"/>
      <c r="KTB24" s="8"/>
      <c r="KTC24" s="9"/>
      <c r="KTD24" s="10"/>
      <c r="KTE24" s="11"/>
      <c r="KTF24" s="10"/>
      <c r="KTG24" s="6"/>
      <c r="KTH24" s="10"/>
      <c r="KTI24" s="14"/>
      <c r="KTJ24" s="6"/>
      <c r="KTK24" s="7"/>
      <c r="KTL24" s="8"/>
      <c r="KTM24" s="9"/>
      <c r="KTN24" s="10"/>
      <c r="KTO24" s="11"/>
      <c r="KTP24" s="10"/>
      <c r="KTQ24" s="6"/>
      <c r="KTR24" s="10"/>
      <c r="KTS24" s="14"/>
      <c r="KTT24" s="6"/>
      <c r="KTU24" s="7"/>
      <c r="KTV24" s="8"/>
      <c r="KTW24" s="9"/>
      <c r="KTX24" s="10"/>
      <c r="KTY24" s="11"/>
      <c r="KTZ24" s="10"/>
      <c r="KUA24" s="6"/>
      <c r="KUB24" s="10"/>
      <c r="KUC24" s="14"/>
      <c r="KUD24" s="6"/>
      <c r="KUE24" s="7"/>
      <c r="KUF24" s="8"/>
      <c r="KUG24" s="9"/>
      <c r="KUH24" s="10"/>
      <c r="KUI24" s="11"/>
      <c r="KUJ24" s="10"/>
      <c r="KUK24" s="6"/>
      <c r="KUL24" s="10"/>
      <c r="KUM24" s="14"/>
      <c r="KUN24" s="6"/>
      <c r="KUO24" s="7"/>
      <c r="KUP24" s="8"/>
      <c r="KUQ24" s="9"/>
      <c r="KUR24" s="10"/>
      <c r="KUS24" s="11"/>
      <c r="KUT24" s="10"/>
      <c r="KUU24" s="6"/>
      <c r="KUV24" s="10"/>
      <c r="KUW24" s="14"/>
      <c r="KUX24" s="6"/>
      <c r="KUY24" s="7"/>
      <c r="KUZ24" s="8"/>
      <c r="KVA24" s="9"/>
      <c r="KVB24" s="10"/>
      <c r="KVC24" s="11"/>
      <c r="KVD24" s="10"/>
      <c r="KVE24" s="6"/>
      <c r="KVF24" s="10"/>
      <c r="KVG24" s="14"/>
      <c r="KVH24" s="6"/>
      <c r="KVI24" s="7"/>
      <c r="KVJ24" s="8"/>
      <c r="KVK24" s="9"/>
      <c r="KVL24" s="10"/>
      <c r="KVM24" s="11"/>
      <c r="KVN24" s="10"/>
      <c r="KVO24" s="6"/>
      <c r="KVP24" s="10"/>
      <c r="KVQ24" s="14"/>
      <c r="KVR24" s="6"/>
      <c r="KVS24" s="7"/>
      <c r="KVT24" s="8"/>
      <c r="KVU24" s="9"/>
      <c r="KVV24" s="10"/>
      <c r="KVW24" s="11"/>
      <c r="KVX24" s="10"/>
      <c r="KVY24" s="6"/>
      <c r="KVZ24" s="10"/>
      <c r="KWA24" s="14"/>
      <c r="KWB24" s="6"/>
      <c r="KWC24" s="7"/>
      <c r="KWD24" s="8"/>
      <c r="KWE24" s="9"/>
      <c r="KWF24" s="10"/>
      <c r="KWG24" s="11"/>
      <c r="KWH24" s="10"/>
      <c r="KWI24" s="6"/>
      <c r="KWJ24" s="10"/>
      <c r="KWK24" s="14"/>
      <c r="KWL24" s="6"/>
      <c r="KWM24" s="7"/>
      <c r="KWN24" s="8"/>
      <c r="KWO24" s="9"/>
      <c r="KWP24" s="10"/>
      <c r="KWQ24" s="11"/>
      <c r="KWR24" s="10"/>
      <c r="KWS24" s="6"/>
      <c r="KWT24" s="10"/>
      <c r="KWU24" s="14"/>
      <c r="KWV24" s="6"/>
      <c r="KWW24" s="7"/>
      <c r="KWX24" s="8"/>
      <c r="KWY24" s="9"/>
      <c r="KWZ24" s="10"/>
      <c r="KXA24" s="11"/>
      <c r="KXB24" s="10"/>
      <c r="KXC24" s="6"/>
      <c r="KXD24" s="10"/>
      <c r="KXE24" s="14"/>
      <c r="KXF24" s="6"/>
      <c r="KXG24" s="7"/>
      <c r="KXH24" s="8"/>
      <c r="KXI24" s="9"/>
      <c r="KXJ24" s="10"/>
      <c r="KXK24" s="11"/>
      <c r="KXL24" s="10"/>
      <c r="KXM24" s="6"/>
      <c r="KXN24" s="10"/>
      <c r="KXO24" s="14"/>
      <c r="KXP24" s="6"/>
      <c r="KXQ24" s="7"/>
      <c r="KXR24" s="8"/>
      <c r="KXS24" s="9"/>
      <c r="KXT24" s="10"/>
      <c r="KXU24" s="11"/>
      <c r="KXV24" s="10"/>
      <c r="KXW24" s="6"/>
      <c r="KXX24" s="10"/>
      <c r="KXY24" s="14"/>
      <c r="KXZ24" s="6"/>
      <c r="KYA24" s="7"/>
      <c r="KYB24" s="8"/>
      <c r="KYC24" s="9"/>
      <c r="KYD24" s="10"/>
      <c r="KYE24" s="11"/>
      <c r="KYF24" s="10"/>
      <c r="KYG24" s="6"/>
      <c r="KYH24" s="10"/>
      <c r="KYI24" s="14"/>
      <c r="KYJ24" s="6"/>
      <c r="KYK24" s="7"/>
      <c r="KYL24" s="8"/>
      <c r="KYM24" s="9"/>
      <c r="KYN24" s="10"/>
      <c r="KYO24" s="11"/>
      <c r="KYP24" s="10"/>
      <c r="KYQ24" s="6"/>
      <c r="KYR24" s="10"/>
      <c r="KYS24" s="14"/>
      <c r="KYT24" s="6"/>
      <c r="KYU24" s="7"/>
      <c r="KYV24" s="8"/>
      <c r="KYW24" s="9"/>
      <c r="KYX24" s="10"/>
      <c r="KYY24" s="11"/>
      <c r="KYZ24" s="10"/>
      <c r="KZA24" s="6"/>
      <c r="KZB24" s="10"/>
      <c r="KZC24" s="14"/>
      <c r="KZD24" s="6"/>
      <c r="KZE24" s="7"/>
      <c r="KZF24" s="8"/>
      <c r="KZG24" s="9"/>
      <c r="KZH24" s="10"/>
      <c r="KZI24" s="11"/>
      <c r="KZJ24" s="10"/>
      <c r="KZK24" s="6"/>
      <c r="KZL24" s="10"/>
      <c r="KZM24" s="14"/>
      <c r="KZN24" s="6"/>
      <c r="KZO24" s="7"/>
      <c r="KZP24" s="8"/>
      <c r="KZQ24" s="9"/>
      <c r="KZR24" s="10"/>
      <c r="KZS24" s="11"/>
      <c r="KZT24" s="10"/>
      <c r="KZU24" s="6"/>
      <c r="KZV24" s="10"/>
      <c r="KZW24" s="14"/>
      <c r="KZX24" s="6"/>
      <c r="KZY24" s="7"/>
      <c r="KZZ24" s="8"/>
      <c r="LAA24" s="9"/>
      <c r="LAB24" s="10"/>
      <c r="LAC24" s="11"/>
      <c r="LAD24" s="10"/>
      <c r="LAE24" s="6"/>
      <c r="LAF24" s="10"/>
      <c r="LAG24" s="14"/>
      <c r="LAH24" s="6"/>
      <c r="LAI24" s="7"/>
      <c r="LAJ24" s="8"/>
      <c r="LAK24" s="9"/>
      <c r="LAL24" s="10"/>
      <c r="LAM24" s="11"/>
      <c r="LAN24" s="10"/>
      <c r="LAO24" s="6"/>
      <c r="LAP24" s="10"/>
      <c r="LAQ24" s="14"/>
      <c r="LAR24" s="6"/>
      <c r="LAS24" s="7"/>
      <c r="LAT24" s="8"/>
      <c r="LAU24" s="9"/>
      <c r="LAV24" s="10"/>
      <c r="LAW24" s="11"/>
      <c r="LAX24" s="10"/>
      <c r="LAY24" s="6"/>
      <c r="LAZ24" s="10"/>
      <c r="LBA24" s="14"/>
      <c r="LBB24" s="6"/>
      <c r="LBC24" s="7"/>
      <c r="LBD24" s="8"/>
      <c r="LBE24" s="9"/>
      <c r="LBF24" s="10"/>
      <c r="LBG24" s="11"/>
      <c r="LBH24" s="10"/>
      <c r="LBI24" s="6"/>
      <c r="LBJ24" s="10"/>
      <c r="LBK24" s="14"/>
      <c r="LBL24" s="6"/>
      <c r="LBM24" s="7"/>
      <c r="LBN24" s="8"/>
      <c r="LBO24" s="9"/>
      <c r="LBP24" s="10"/>
      <c r="LBQ24" s="11"/>
      <c r="LBR24" s="10"/>
      <c r="LBS24" s="6"/>
      <c r="LBT24" s="10"/>
      <c r="LBU24" s="14"/>
      <c r="LBV24" s="6"/>
      <c r="LBW24" s="7"/>
      <c r="LBX24" s="8"/>
      <c r="LBY24" s="9"/>
      <c r="LBZ24" s="10"/>
      <c r="LCA24" s="11"/>
      <c r="LCB24" s="10"/>
      <c r="LCC24" s="6"/>
      <c r="LCD24" s="10"/>
      <c r="LCE24" s="14"/>
      <c r="LCF24" s="6"/>
      <c r="LCG24" s="7"/>
      <c r="LCH24" s="8"/>
      <c r="LCI24" s="9"/>
      <c r="LCJ24" s="10"/>
      <c r="LCK24" s="11"/>
      <c r="LCL24" s="10"/>
      <c r="LCM24" s="6"/>
      <c r="LCN24" s="10"/>
      <c r="LCO24" s="14"/>
      <c r="LCP24" s="6"/>
      <c r="LCQ24" s="7"/>
      <c r="LCR24" s="8"/>
      <c r="LCS24" s="9"/>
      <c r="LCT24" s="10"/>
      <c r="LCU24" s="11"/>
      <c r="LCV24" s="10"/>
      <c r="LCW24" s="6"/>
      <c r="LCX24" s="10"/>
      <c r="LCY24" s="14"/>
      <c r="LCZ24" s="6"/>
      <c r="LDA24" s="7"/>
      <c r="LDB24" s="8"/>
      <c r="LDC24" s="9"/>
      <c r="LDD24" s="10"/>
      <c r="LDE24" s="11"/>
      <c r="LDF24" s="10"/>
      <c r="LDG24" s="6"/>
      <c r="LDH24" s="10"/>
      <c r="LDI24" s="14"/>
      <c r="LDJ24" s="6"/>
      <c r="LDK24" s="7"/>
      <c r="LDL24" s="8"/>
      <c r="LDM24" s="9"/>
      <c r="LDN24" s="10"/>
      <c r="LDO24" s="11"/>
      <c r="LDP24" s="10"/>
      <c r="LDQ24" s="6"/>
      <c r="LDR24" s="10"/>
      <c r="LDS24" s="14"/>
      <c r="LDT24" s="6"/>
      <c r="LDU24" s="7"/>
      <c r="LDV24" s="8"/>
      <c r="LDW24" s="9"/>
      <c r="LDX24" s="10"/>
      <c r="LDY24" s="11"/>
      <c r="LDZ24" s="10"/>
      <c r="LEA24" s="6"/>
      <c r="LEB24" s="10"/>
      <c r="LEC24" s="14"/>
      <c r="LED24" s="6"/>
      <c r="LEE24" s="7"/>
      <c r="LEF24" s="8"/>
      <c r="LEG24" s="9"/>
      <c r="LEH24" s="10"/>
      <c r="LEI24" s="11"/>
      <c r="LEJ24" s="10"/>
      <c r="LEK24" s="6"/>
      <c r="LEL24" s="10"/>
      <c r="LEM24" s="14"/>
      <c r="LEN24" s="6"/>
      <c r="LEO24" s="7"/>
      <c r="LEP24" s="8"/>
      <c r="LEQ24" s="9"/>
      <c r="LER24" s="10"/>
      <c r="LES24" s="11"/>
      <c r="LET24" s="10"/>
      <c r="LEU24" s="6"/>
      <c r="LEV24" s="10"/>
      <c r="LEW24" s="14"/>
      <c r="LEX24" s="6"/>
      <c r="LEY24" s="7"/>
      <c r="LEZ24" s="8"/>
      <c r="LFA24" s="9"/>
      <c r="LFB24" s="10"/>
      <c r="LFC24" s="11"/>
      <c r="LFD24" s="10"/>
      <c r="LFE24" s="6"/>
      <c r="LFF24" s="10"/>
      <c r="LFG24" s="14"/>
      <c r="LFH24" s="6"/>
      <c r="LFI24" s="7"/>
      <c r="LFJ24" s="8"/>
      <c r="LFK24" s="9"/>
      <c r="LFL24" s="10"/>
      <c r="LFM24" s="11"/>
      <c r="LFN24" s="10"/>
      <c r="LFO24" s="6"/>
      <c r="LFP24" s="10"/>
      <c r="LFQ24" s="14"/>
      <c r="LFR24" s="6"/>
      <c r="LFS24" s="7"/>
      <c r="LFT24" s="8"/>
      <c r="LFU24" s="9"/>
      <c r="LFV24" s="10"/>
      <c r="LFW24" s="11"/>
      <c r="LFX24" s="10"/>
      <c r="LFY24" s="6"/>
      <c r="LFZ24" s="10"/>
      <c r="LGA24" s="14"/>
      <c r="LGB24" s="6"/>
      <c r="LGC24" s="7"/>
      <c r="LGD24" s="8"/>
      <c r="LGE24" s="9"/>
      <c r="LGF24" s="10"/>
      <c r="LGG24" s="11"/>
      <c r="LGH24" s="10"/>
      <c r="LGI24" s="6"/>
      <c r="LGJ24" s="10"/>
      <c r="LGK24" s="14"/>
      <c r="LGL24" s="6"/>
      <c r="LGM24" s="7"/>
      <c r="LGN24" s="8"/>
      <c r="LGO24" s="9"/>
      <c r="LGP24" s="10"/>
      <c r="LGQ24" s="11"/>
      <c r="LGR24" s="10"/>
      <c r="LGS24" s="6"/>
      <c r="LGT24" s="10"/>
      <c r="LGU24" s="14"/>
      <c r="LGV24" s="6"/>
      <c r="LGW24" s="7"/>
      <c r="LGX24" s="8"/>
      <c r="LGY24" s="9"/>
      <c r="LGZ24" s="10"/>
      <c r="LHA24" s="11"/>
      <c r="LHB24" s="10"/>
      <c r="LHC24" s="6"/>
      <c r="LHD24" s="10"/>
      <c r="LHE24" s="14"/>
      <c r="LHF24" s="6"/>
      <c r="LHG24" s="7"/>
      <c r="LHH24" s="8"/>
      <c r="LHI24" s="9"/>
      <c r="LHJ24" s="10"/>
      <c r="LHK24" s="11"/>
      <c r="LHL24" s="10"/>
      <c r="LHM24" s="6"/>
      <c r="LHN24" s="10"/>
      <c r="LHO24" s="14"/>
      <c r="LHP24" s="6"/>
      <c r="LHQ24" s="7"/>
      <c r="LHR24" s="8"/>
      <c r="LHS24" s="9"/>
      <c r="LHT24" s="10"/>
      <c r="LHU24" s="11"/>
      <c r="LHV24" s="10"/>
      <c r="LHW24" s="6"/>
      <c r="LHX24" s="10"/>
      <c r="LHY24" s="14"/>
      <c r="LHZ24" s="6"/>
      <c r="LIA24" s="7"/>
      <c r="LIB24" s="8"/>
      <c r="LIC24" s="9"/>
      <c r="LID24" s="10"/>
      <c r="LIE24" s="11"/>
      <c r="LIF24" s="10"/>
      <c r="LIG24" s="6"/>
      <c r="LIH24" s="10"/>
      <c r="LII24" s="14"/>
      <c r="LIJ24" s="6"/>
      <c r="LIK24" s="7"/>
      <c r="LIL24" s="8"/>
      <c r="LIM24" s="9"/>
      <c r="LIN24" s="10"/>
      <c r="LIO24" s="11"/>
      <c r="LIP24" s="10"/>
      <c r="LIQ24" s="6"/>
      <c r="LIR24" s="10"/>
      <c r="LIS24" s="14"/>
      <c r="LIT24" s="6"/>
      <c r="LIU24" s="7"/>
      <c r="LIV24" s="8"/>
      <c r="LIW24" s="9"/>
      <c r="LIX24" s="10"/>
      <c r="LIY24" s="11"/>
      <c r="LIZ24" s="10"/>
      <c r="LJA24" s="6"/>
      <c r="LJB24" s="10"/>
      <c r="LJC24" s="14"/>
      <c r="LJD24" s="6"/>
      <c r="LJE24" s="7"/>
      <c r="LJF24" s="8"/>
      <c r="LJG24" s="9"/>
      <c r="LJH24" s="10"/>
      <c r="LJI24" s="11"/>
      <c r="LJJ24" s="10"/>
      <c r="LJK24" s="6"/>
      <c r="LJL24" s="10"/>
      <c r="LJM24" s="14"/>
      <c r="LJN24" s="6"/>
      <c r="LJO24" s="7"/>
      <c r="LJP24" s="8"/>
      <c r="LJQ24" s="9"/>
      <c r="LJR24" s="10"/>
      <c r="LJS24" s="11"/>
      <c r="LJT24" s="10"/>
      <c r="LJU24" s="6"/>
      <c r="LJV24" s="10"/>
      <c r="LJW24" s="14"/>
      <c r="LJX24" s="6"/>
      <c r="LJY24" s="7"/>
      <c r="LJZ24" s="8"/>
      <c r="LKA24" s="9"/>
      <c r="LKB24" s="10"/>
      <c r="LKC24" s="11"/>
      <c r="LKD24" s="10"/>
      <c r="LKE24" s="6"/>
      <c r="LKF24" s="10"/>
      <c r="LKG24" s="14"/>
      <c r="LKH24" s="6"/>
      <c r="LKI24" s="7"/>
      <c r="LKJ24" s="8"/>
      <c r="LKK24" s="9"/>
      <c r="LKL24" s="10"/>
      <c r="LKM24" s="11"/>
      <c r="LKN24" s="10"/>
      <c r="LKO24" s="6"/>
      <c r="LKP24" s="10"/>
      <c r="LKQ24" s="14"/>
      <c r="LKR24" s="6"/>
      <c r="LKS24" s="7"/>
      <c r="LKT24" s="8"/>
      <c r="LKU24" s="9"/>
      <c r="LKV24" s="10"/>
      <c r="LKW24" s="11"/>
      <c r="LKX24" s="10"/>
      <c r="LKY24" s="6"/>
      <c r="LKZ24" s="10"/>
      <c r="LLA24" s="14"/>
      <c r="LLB24" s="6"/>
      <c r="LLC24" s="7"/>
      <c r="LLD24" s="8"/>
      <c r="LLE24" s="9"/>
      <c r="LLF24" s="10"/>
      <c r="LLG24" s="11"/>
      <c r="LLH24" s="10"/>
      <c r="LLI24" s="6"/>
      <c r="LLJ24" s="10"/>
      <c r="LLK24" s="14"/>
      <c r="LLL24" s="6"/>
      <c r="LLM24" s="7"/>
      <c r="LLN24" s="8"/>
      <c r="LLO24" s="9"/>
      <c r="LLP24" s="10"/>
      <c r="LLQ24" s="11"/>
      <c r="LLR24" s="10"/>
      <c r="LLS24" s="6"/>
      <c r="LLT24" s="10"/>
      <c r="LLU24" s="14"/>
      <c r="LLV24" s="6"/>
      <c r="LLW24" s="7"/>
      <c r="LLX24" s="8"/>
      <c r="LLY24" s="9"/>
      <c r="LLZ24" s="10"/>
      <c r="LMA24" s="11"/>
      <c r="LMB24" s="10"/>
      <c r="LMC24" s="6"/>
      <c r="LMD24" s="10"/>
      <c r="LME24" s="14"/>
      <c r="LMF24" s="6"/>
      <c r="LMG24" s="7"/>
      <c r="LMH24" s="8"/>
      <c r="LMI24" s="9"/>
      <c r="LMJ24" s="10"/>
      <c r="LMK24" s="11"/>
      <c r="LML24" s="10"/>
      <c r="LMM24" s="6"/>
      <c r="LMN24" s="10"/>
      <c r="LMO24" s="14"/>
      <c r="LMP24" s="6"/>
      <c r="LMQ24" s="7"/>
      <c r="LMR24" s="8"/>
      <c r="LMS24" s="9"/>
      <c r="LMT24" s="10"/>
      <c r="LMU24" s="11"/>
      <c r="LMV24" s="10"/>
      <c r="LMW24" s="6"/>
      <c r="LMX24" s="10"/>
      <c r="LMY24" s="14"/>
      <c r="LMZ24" s="6"/>
      <c r="LNA24" s="7"/>
      <c r="LNB24" s="8"/>
      <c r="LNC24" s="9"/>
      <c r="LND24" s="10"/>
      <c r="LNE24" s="11"/>
      <c r="LNF24" s="10"/>
      <c r="LNG24" s="6"/>
      <c r="LNH24" s="10"/>
      <c r="LNI24" s="14"/>
      <c r="LNJ24" s="6"/>
      <c r="LNK24" s="7"/>
      <c r="LNL24" s="8"/>
      <c r="LNM24" s="9"/>
      <c r="LNN24" s="10"/>
      <c r="LNO24" s="11"/>
      <c r="LNP24" s="10"/>
      <c r="LNQ24" s="6"/>
      <c r="LNR24" s="10"/>
      <c r="LNS24" s="14"/>
      <c r="LNT24" s="6"/>
      <c r="LNU24" s="7"/>
      <c r="LNV24" s="8"/>
      <c r="LNW24" s="9"/>
      <c r="LNX24" s="10"/>
      <c r="LNY24" s="11"/>
      <c r="LNZ24" s="10"/>
      <c r="LOA24" s="6"/>
      <c r="LOB24" s="10"/>
      <c r="LOC24" s="14"/>
      <c r="LOD24" s="6"/>
      <c r="LOE24" s="7"/>
      <c r="LOF24" s="8"/>
      <c r="LOG24" s="9"/>
      <c r="LOH24" s="10"/>
      <c r="LOI24" s="11"/>
      <c r="LOJ24" s="10"/>
      <c r="LOK24" s="6"/>
      <c r="LOL24" s="10"/>
      <c r="LOM24" s="14"/>
      <c r="LON24" s="6"/>
      <c r="LOO24" s="7"/>
      <c r="LOP24" s="8"/>
      <c r="LOQ24" s="9"/>
      <c r="LOR24" s="10"/>
      <c r="LOS24" s="11"/>
      <c r="LOT24" s="10"/>
      <c r="LOU24" s="6"/>
      <c r="LOV24" s="10"/>
      <c r="LOW24" s="14"/>
      <c r="LOX24" s="6"/>
      <c r="LOY24" s="7"/>
      <c r="LOZ24" s="8"/>
      <c r="LPA24" s="9"/>
      <c r="LPB24" s="10"/>
      <c r="LPC24" s="11"/>
      <c r="LPD24" s="10"/>
      <c r="LPE24" s="6"/>
      <c r="LPF24" s="10"/>
      <c r="LPG24" s="14"/>
      <c r="LPH24" s="6"/>
      <c r="LPI24" s="7"/>
      <c r="LPJ24" s="8"/>
      <c r="LPK24" s="9"/>
      <c r="LPL24" s="10"/>
      <c r="LPM24" s="11"/>
      <c r="LPN24" s="10"/>
      <c r="LPO24" s="6"/>
      <c r="LPP24" s="10"/>
      <c r="LPQ24" s="14"/>
      <c r="LPR24" s="6"/>
      <c r="LPS24" s="7"/>
      <c r="LPT24" s="8"/>
      <c r="LPU24" s="9"/>
      <c r="LPV24" s="10"/>
      <c r="LPW24" s="11"/>
      <c r="LPX24" s="10"/>
      <c r="LPY24" s="6"/>
      <c r="LPZ24" s="10"/>
      <c r="LQA24" s="14"/>
      <c r="LQB24" s="6"/>
      <c r="LQC24" s="7"/>
      <c r="LQD24" s="8"/>
      <c r="LQE24" s="9"/>
      <c r="LQF24" s="10"/>
      <c r="LQG24" s="11"/>
      <c r="LQH24" s="10"/>
      <c r="LQI24" s="6"/>
      <c r="LQJ24" s="10"/>
      <c r="LQK24" s="14"/>
      <c r="LQL24" s="6"/>
      <c r="LQM24" s="7"/>
      <c r="LQN24" s="8"/>
      <c r="LQO24" s="9"/>
      <c r="LQP24" s="10"/>
      <c r="LQQ24" s="11"/>
      <c r="LQR24" s="10"/>
      <c r="LQS24" s="6"/>
      <c r="LQT24" s="10"/>
      <c r="LQU24" s="14"/>
      <c r="LQV24" s="6"/>
      <c r="LQW24" s="7"/>
      <c r="LQX24" s="8"/>
      <c r="LQY24" s="9"/>
      <c r="LQZ24" s="10"/>
      <c r="LRA24" s="11"/>
      <c r="LRB24" s="10"/>
      <c r="LRC24" s="6"/>
      <c r="LRD24" s="10"/>
      <c r="LRE24" s="14"/>
      <c r="LRF24" s="6"/>
      <c r="LRG24" s="7"/>
      <c r="LRH24" s="8"/>
      <c r="LRI24" s="9"/>
      <c r="LRJ24" s="10"/>
      <c r="LRK24" s="11"/>
      <c r="LRL24" s="10"/>
      <c r="LRM24" s="6"/>
      <c r="LRN24" s="10"/>
      <c r="LRO24" s="14"/>
      <c r="LRP24" s="6"/>
      <c r="LRQ24" s="7"/>
      <c r="LRR24" s="8"/>
      <c r="LRS24" s="9"/>
      <c r="LRT24" s="10"/>
      <c r="LRU24" s="11"/>
      <c r="LRV24" s="10"/>
      <c r="LRW24" s="6"/>
      <c r="LRX24" s="10"/>
      <c r="LRY24" s="14"/>
      <c r="LRZ24" s="6"/>
      <c r="LSA24" s="7"/>
      <c r="LSB24" s="8"/>
      <c r="LSC24" s="9"/>
      <c r="LSD24" s="10"/>
      <c r="LSE24" s="11"/>
      <c r="LSF24" s="10"/>
      <c r="LSG24" s="6"/>
      <c r="LSH24" s="10"/>
      <c r="LSI24" s="14"/>
      <c r="LSJ24" s="6"/>
      <c r="LSK24" s="7"/>
      <c r="LSL24" s="8"/>
      <c r="LSM24" s="9"/>
      <c r="LSN24" s="10"/>
      <c r="LSO24" s="11"/>
      <c r="LSP24" s="10"/>
      <c r="LSQ24" s="6"/>
      <c r="LSR24" s="10"/>
      <c r="LSS24" s="14"/>
      <c r="LST24" s="6"/>
      <c r="LSU24" s="7"/>
      <c r="LSV24" s="8"/>
      <c r="LSW24" s="9"/>
      <c r="LSX24" s="10"/>
      <c r="LSY24" s="11"/>
      <c r="LSZ24" s="10"/>
      <c r="LTA24" s="6"/>
      <c r="LTB24" s="10"/>
      <c r="LTC24" s="14"/>
      <c r="LTD24" s="6"/>
      <c r="LTE24" s="7"/>
      <c r="LTF24" s="8"/>
      <c r="LTG24" s="9"/>
      <c r="LTH24" s="10"/>
      <c r="LTI24" s="11"/>
      <c r="LTJ24" s="10"/>
      <c r="LTK24" s="6"/>
      <c r="LTL24" s="10"/>
      <c r="LTM24" s="14"/>
      <c r="LTN24" s="6"/>
      <c r="LTO24" s="7"/>
      <c r="LTP24" s="8"/>
      <c r="LTQ24" s="9"/>
      <c r="LTR24" s="10"/>
      <c r="LTS24" s="11"/>
      <c r="LTT24" s="10"/>
      <c r="LTU24" s="6"/>
      <c r="LTV24" s="10"/>
      <c r="LTW24" s="14"/>
      <c r="LTX24" s="6"/>
      <c r="LTY24" s="7"/>
      <c r="LTZ24" s="8"/>
      <c r="LUA24" s="9"/>
      <c r="LUB24" s="10"/>
      <c r="LUC24" s="11"/>
      <c r="LUD24" s="10"/>
      <c r="LUE24" s="6"/>
      <c r="LUF24" s="10"/>
      <c r="LUG24" s="14"/>
      <c r="LUH24" s="6"/>
      <c r="LUI24" s="7"/>
      <c r="LUJ24" s="8"/>
      <c r="LUK24" s="9"/>
      <c r="LUL24" s="10"/>
      <c r="LUM24" s="11"/>
      <c r="LUN24" s="10"/>
      <c r="LUO24" s="6"/>
      <c r="LUP24" s="10"/>
      <c r="LUQ24" s="14"/>
      <c r="LUR24" s="6"/>
      <c r="LUS24" s="7"/>
      <c r="LUT24" s="8"/>
      <c r="LUU24" s="9"/>
      <c r="LUV24" s="10"/>
      <c r="LUW24" s="11"/>
      <c r="LUX24" s="10"/>
      <c r="LUY24" s="6"/>
      <c r="LUZ24" s="10"/>
      <c r="LVA24" s="14"/>
      <c r="LVB24" s="6"/>
      <c r="LVC24" s="7"/>
      <c r="LVD24" s="8"/>
      <c r="LVE24" s="9"/>
      <c r="LVF24" s="10"/>
      <c r="LVG24" s="11"/>
      <c r="LVH24" s="10"/>
      <c r="LVI24" s="6"/>
      <c r="LVJ24" s="10"/>
      <c r="LVK24" s="14"/>
      <c r="LVL24" s="6"/>
      <c r="LVM24" s="7"/>
      <c r="LVN24" s="8"/>
      <c r="LVO24" s="9"/>
      <c r="LVP24" s="10"/>
      <c r="LVQ24" s="11"/>
      <c r="LVR24" s="10"/>
      <c r="LVS24" s="6"/>
      <c r="LVT24" s="10"/>
      <c r="LVU24" s="14"/>
      <c r="LVV24" s="6"/>
      <c r="LVW24" s="7"/>
      <c r="LVX24" s="8"/>
      <c r="LVY24" s="9"/>
      <c r="LVZ24" s="10"/>
      <c r="LWA24" s="11"/>
      <c r="LWB24" s="10"/>
      <c r="LWC24" s="6"/>
      <c r="LWD24" s="10"/>
      <c r="LWE24" s="14"/>
      <c r="LWF24" s="6"/>
      <c r="LWG24" s="7"/>
      <c r="LWH24" s="8"/>
      <c r="LWI24" s="9"/>
      <c r="LWJ24" s="10"/>
      <c r="LWK24" s="11"/>
      <c r="LWL24" s="10"/>
      <c r="LWM24" s="6"/>
      <c r="LWN24" s="10"/>
      <c r="LWO24" s="14"/>
      <c r="LWP24" s="6"/>
      <c r="LWQ24" s="7"/>
      <c r="LWR24" s="8"/>
      <c r="LWS24" s="9"/>
      <c r="LWT24" s="10"/>
      <c r="LWU24" s="11"/>
      <c r="LWV24" s="10"/>
      <c r="LWW24" s="6"/>
      <c r="LWX24" s="10"/>
      <c r="LWY24" s="14"/>
      <c r="LWZ24" s="6"/>
      <c r="LXA24" s="7"/>
      <c r="LXB24" s="8"/>
      <c r="LXC24" s="9"/>
      <c r="LXD24" s="10"/>
      <c r="LXE24" s="11"/>
      <c r="LXF24" s="10"/>
      <c r="LXG24" s="6"/>
      <c r="LXH24" s="10"/>
      <c r="LXI24" s="14"/>
      <c r="LXJ24" s="6"/>
      <c r="LXK24" s="7"/>
      <c r="LXL24" s="8"/>
      <c r="LXM24" s="9"/>
      <c r="LXN24" s="10"/>
      <c r="LXO24" s="11"/>
      <c r="LXP24" s="10"/>
      <c r="LXQ24" s="6"/>
      <c r="LXR24" s="10"/>
      <c r="LXS24" s="14"/>
      <c r="LXT24" s="6"/>
      <c r="LXU24" s="7"/>
      <c r="LXV24" s="8"/>
      <c r="LXW24" s="9"/>
      <c r="LXX24" s="10"/>
      <c r="LXY24" s="11"/>
      <c r="LXZ24" s="10"/>
      <c r="LYA24" s="6"/>
      <c r="LYB24" s="10"/>
      <c r="LYC24" s="14"/>
      <c r="LYD24" s="6"/>
      <c r="LYE24" s="7"/>
      <c r="LYF24" s="8"/>
      <c r="LYG24" s="9"/>
      <c r="LYH24" s="10"/>
      <c r="LYI24" s="11"/>
      <c r="LYJ24" s="10"/>
      <c r="LYK24" s="6"/>
      <c r="LYL24" s="10"/>
      <c r="LYM24" s="14"/>
      <c r="LYN24" s="6"/>
      <c r="LYO24" s="7"/>
      <c r="LYP24" s="8"/>
      <c r="LYQ24" s="9"/>
      <c r="LYR24" s="10"/>
      <c r="LYS24" s="11"/>
      <c r="LYT24" s="10"/>
      <c r="LYU24" s="6"/>
      <c r="LYV24" s="10"/>
      <c r="LYW24" s="14"/>
      <c r="LYX24" s="6"/>
      <c r="LYY24" s="7"/>
      <c r="LYZ24" s="8"/>
      <c r="LZA24" s="9"/>
      <c r="LZB24" s="10"/>
      <c r="LZC24" s="11"/>
      <c r="LZD24" s="10"/>
      <c r="LZE24" s="6"/>
      <c r="LZF24" s="10"/>
      <c r="LZG24" s="14"/>
      <c r="LZH24" s="6"/>
      <c r="LZI24" s="7"/>
      <c r="LZJ24" s="8"/>
      <c r="LZK24" s="9"/>
      <c r="LZL24" s="10"/>
      <c r="LZM24" s="11"/>
      <c r="LZN24" s="10"/>
      <c r="LZO24" s="6"/>
      <c r="LZP24" s="10"/>
      <c r="LZQ24" s="14"/>
      <c r="LZR24" s="6"/>
      <c r="LZS24" s="7"/>
      <c r="LZT24" s="8"/>
      <c r="LZU24" s="9"/>
      <c r="LZV24" s="10"/>
      <c r="LZW24" s="11"/>
      <c r="LZX24" s="10"/>
      <c r="LZY24" s="6"/>
      <c r="LZZ24" s="10"/>
      <c r="MAA24" s="14"/>
      <c r="MAB24" s="6"/>
      <c r="MAC24" s="7"/>
      <c r="MAD24" s="8"/>
      <c r="MAE24" s="9"/>
      <c r="MAF24" s="10"/>
      <c r="MAG24" s="11"/>
      <c r="MAH24" s="10"/>
      <c r="MAI24" s="6"/>
      <c r="MAJ24" s="10"/>
      <c r="MAK24" s="14"/>
      <c r="MAL24" s="6"/>
      <c r="MAM24" s="7"/>
      <c r="MAN24" s="8"/>
      <c r="MAO24" s="9"/>
      <c r="MAP24" s="10"/>
      <c r="MAQ24" s="11"/>
      <c r="MAR24" s="10"/>
      <c r="MAS24" s="6"/>
      <c r="MAT24" s="10"/>
      <c r="MAU24" s="14"/>
      <c r="MAV24" s="6"/>
      <c r="MAW24" s="7"/>
      <c r="MAX24" s="8"/>
      <c r="MAY24" s="9"/>
      <c r="MAZ24" s="10"/>
      <c r="MBA24" s="11"/>
      <c r="MBB24" s="10"/>
      <c r="MBC24" s="6"/>
      <c r="MBD24" s="10"/>
      <c r="MBE24" s="14"/>
      <c r="MBF24" s="6"/>
      <c r="MBG24" s="7"/>
      <c r="MBH24" s="8"/>
      <c r="MBI24" s="9"/>
      <c r="MBJ24" s="10"/>
      <c r="MBK24" s="11"/>
      <c r="MBL24" s="10"/>
      <c r="MBM24" s="6"/>
      <c r="MBN24" s="10"/>
      <c r="MBO24" s="14"/>
      <c r="MBP24" s="6"/>
      <c r="MBQ24" s="7"/>
      <c r="MBR24" s="8"/>
      <c r="MBS24" s="9"/>
      <c r="MBT24" s="10"/>
      <c r="MBU24" s="11"/>
      <c r="MBV24" s="10"/>
      <c r="MBW24" s="6"/>
      <c r="MBX24" s="10"/>
      <c r="MBY24" s="14"/>
      <c r="MBZ24" s="6"/>
      <c r="MCA24" s="7"/>
      <c r="MCB24" s="8"/>
      <c r="MCC24" s="9"/>
      <c r="MCD24" s="10"/>
      <c r="MCE24" s="11"/>
      <c r="MCF24" s="10"/>
      <c r="MCG24" s="6"/>
      <c r="MCH24" s="10"/>
      <c r="MCI24" s="14"/>
      <c r="MCJ24" s="6"/>
      <c r="MCK24" s="7"/>
      <c r="MCL24" s="8"/>
      <c r="MCM24" s="9"/>
      <c r="MCN24" s="10"/>
      <c r="MCO24" s="11"/>
      <c r="MCP24" s="10"/>
      <c r="MCQ24" s="6"/>
      <c r="MCR24" s="10"/>
      <c r="MCS24" s="14"/>
      <c r="MCT24" s="6"/>
      <c r="MCU24" s="7"/>
      <c r="MCV24" s="8"/>
      <c r="MCW24" s="9"/>
      <c r="MCX24" s="10"/>
      <c r="MCY24" s="11"/>
      <c r="MCZ24" s="10"/>
      <c r="MDA24" s="6"/>
      <c r="MDB24" s="10"/>
      <c r="MDC24" s="14"/>
      <c r="MDD24" s="6"/>
      <c r="MDE24" s="7"/>
      <c r="MDF24" s="8"/>
      <c r="MDG24" s="9"/>
      <c r="MDH24" s="10"/>
      <c r="MDI24" s="11"/>
      <c r="MDJ24" s="10"/>
      <c r="MDK24" s="6"/>
      <c r="MDL24" s="10"/>
      <c r="MDM24" s="14"/>
      <c r="MDN24" s="6"/>
      <c r="MDO24" s="7"/>
      <c r="MDP24" s="8"/>
      <c r="MDQ24" s="9"/>
      <c r="MDR24" s="10"/>
      <c r="MDS24" s="11"/>
      <c r="MDT24" s="10"/>
      <c r="MDU24" s="6"/>
      <c r="MDV24" s="10"/>
      <c r="MDW24" s="14"/>
      <c r="MDX24" s="6"/>
      <c r="MDY24" s="7"/>
      <c r="MDZ24" s="8"/>
      <c r="MEA24" s="9"/>
      <c r="MEB24" s="10"/>
      <c r="MEC24" s="11"/>
      <c r="MED24" s="10"/>
      <c r="MEE24" s="6"/>
      <c r="MEF24" s="10"/>
      <c r="MEG24" s="14"/>
      <c r="MEH24" s="6"/>
      <c r="MEI24" s="7"/>
      <c r="MEJ24" s="8"/>
      <c r="MEK24" s="9"/>
      <c r="MEL24" s="10"/>
      <c r="MEM24" s="11"/>
      <c r="MEN24" s="10"/>
      <c r="MEO24" s="6"/>
      <c r="MEP24" s="10"/>
      <c r="MEQ24" s="14"/>
      <c r="MER24" s="6"/>
      <c r="MES24" s="7"/>
      <c r="MET24" s="8"/>
      <c r="MEU24" s="9"/>
      <c r="MEV24" s="10"/>
      <c r="MEW24" s="11"/>
      <c r="MEX24" s="10"/>
      <c r="MEY24" s="6"/>
      <c r="MEZ24" s="10"/>
      <c r="MFA24" s="14"/>
      <c r="MFB24" s="6"/>
      <c r="MFC24" s="7"/>
      <c r="MFD24" s="8"/>
      <c r="MFE24" s="9"/>
      <c r="MFF24" s="10"/>
      <c r="MFG24" s="11"/>
      <c r="MFH24" s="10"/>
      <c r="MFI24" s="6"/>
      <c r="MFJ24" s="10"/>
      <c r="MFK24" s="14"/>
      <c r="MFL24" s="6"/>
      <c r="MFM24" s="7"/>
      <c r="MFN24" s="8"/>
      <c r="MFO24" s="9"/>
      <c r="MFP24" s="10"/>
      <c r="MFQ24" s="11"/>
      <c r="MFR24" s="10"/>
      <c r="MFS24" s="6"/>
      <c r="MFT24" s="10"/>
      <c r="MFU24" s="14"/>
      <c r="MFV24" s="6"/>
      <c r="MFW24" s="7"/>
      <c r="MFX24" s="8"/>
      <c r="MFY24" s="9"/>
      <c r="MFZ24" s="10"/>
      <c r="MGA24" s="11"/>
      <c r="MGB24" s="10"/>
      <c r="MGC24" s="6"/>
      <c r="MGD24" s="10"/>
      <c r="MGE24" s="14"/>
      <c r="MGF24" s="6"/>
      <c r="MGG24" s="7"/>
      <c r="MGH24" s="8"/>
      <c r="MGI24" s="9"/>
      <c r="MGJ24" s="10"/>
      <c r="MGK24" s="11"/>
      <c r="MGL24" s="10"/>
      <c r="MGM24" s="6"/>
      <c r="MGN24" s="10"/>
      <c r="MGO24" s="14"/>
      <c r="MGP24" s="6"/>
      <c r="MGQ24" s="7"/>
      <c r="MGR24" s="8"/>
      <c r="MGS24" s="9"/>
      <c r="MGT24" s="10"/>
      <c r="MGU24" s="11"/>
      <c r="MGV24" s="10"/>
      <c r="MGW24" s="6"/>
      <c r="MGX24" s="10"/>
      <c r="MGY24" s="14"/>
      <c r="MGZ24" s="6"/>
      <c r="MHA24" s="7"/>
      <c r="MHB24" s="8"/>
      <c r="MHC24" s="9"/>
      <c r="MHD24" s="10"/>
      <c r="MHE24" s="11"/>
      <c r="MHF24" s="10"/>
      <c r="MHG24" s="6"/>
      <c r="MHH24" s="10"/>
      <c r="MHI24" s="14"/>
      <c r="MHJ24" s="6"/>
      <c r="MHK24" s="7"/>
      <c r="MHL24" s="8"/>
      <c r="MHM24" s="9"/>
      <c r="MHN24" s="10"/>
      <c r="MHO24" s="11"/>
      <c r="MHP24" s="10"/>
      <c r="MHQ24" s="6"/>
      <c r="MHR24" s="10"/>
      <c r="MHS24" s="14"/>
      <c r="MHT24" s="6"/>
      <c r="MHU24" s="7"/>
      <c r="MHV24" s="8"/>
      <c r="MHW24" s="9"/>
      <c r="MHX24" s="10"/>
      <c r="MHY24" s="11"/>
      <c r="MHZ24" s="10"/>
      <c r="MIA24" s="6"/>
      <c r="MIB24" s="10"/>
      <c r="MIC24" s="14"/>
      <c r="MID24" s="6"/>
      <c r="MIE24" s="7"/>
      <c r="MIF24" s="8"/>
      <c r="MIG24" s="9"/>
      <c r="MIH24" s="10"/>
      <c r="MII24" s="11"/>
      <c r="MIJ24" s="10"/>
      <c r="MIK24" s="6"/>
      <c r="MIL24" s="10"/>
      <c r="MIM24" s="14"/>
      <c r="MIN24" s="6"/>
      <c r="MIO24" s="7"/>
      <c r="MIP24" s="8"/>
      <c r="MIQ24" s="9"/>
      <c r="MIR24" s="10"/>
      <c r="MIS24" s="11"/>
      <c r="MIT24" s="10"/>
      <c r="MIU24" s="6"/>
      <c r="MIV24" s="10"/>
      <c r="MIW24" s="14"/>
      <c r="MIX24" s="6"/>
      <c r="MIY24" s="7"/>
      <c r="MIZ24" s="8"/>
      <c r="MJA24" s="9"/>
      <c r="MJB24" s="10"/>
      <c r="MJC24" s="11"/>
      <c r="MJD24" s="10"/>
      <c r="MJE24" s="6"/>
      <c r="MJF24" s="10"/>
      <c r="MJG24" s="14"/>
      <c r="MJH24" s="6"/>
      <c r="MJI24" s="7"/>
      <c r="MJJ24" s="8"/>
      <c r="MJK24" s="9"/>
      <c r="MJL24" s="10"/>
      <c r="MJM24" s="11"/>
      <c r="MJN24" s="10"/>
      <c r="MJO24" s="6"/>
      <c r="MJP24" s="10"/>
      <c r="MJQ24" s="14"/>
      <c r="MJR24" s="6"/>
      <c r="MJS24" s="7"/>
      <c r="MJT24" s="8"/>
      <c r="MJU24" s="9"/>
      <c r="MJV24" s="10"/>
      <c r="MJW24" s="11"/>
      <c r="MJX24" s="10"/>
      <c r="MJY24" s="6"/>
      <c r="MJZ24" s="10"/>
      <c r="MKA24" s="14"/>
      <c r="MKB24" s="6"/>
      <c r="MKC24" s="7"/>
      <c r="MKD24" s="8"/>
      <c r="MKE24" s="9"/>
      <c r="MKF24" s="10"/>
      <c r="MKG24" s="11"/>
      <c r="MKH24" s="10"/>
      <c r="MKI24" s="6"/>
      <c r="MKJ24" s="10"/>
      <c r="MKK24" s="14"/>
      <c r="MKL24" s="6"/>
      <c r="MKM24" s="7"/>
      <c r="MKN24" s="8"/>
      <c r="MKO24" s="9"/>
      <c r="MKP24" s="10"/>
      <c r="MKQ24" s="11"/>
      <c r="MKR24" s="10"/>
      <c r="MKS24" s="6"/>
      <c r="MKT24" s="10"/>
      <c r="MKU24" s="14"/>
      <c r="MKV24" s="6"/>
      <c r="MKW24" s="7"/>
      <c r="MKX24" s="8"/>
      <c r="MKY24" s="9"/>
      <c r="MKZ24" s="10"/>
      <c r="MLA24" s="11"/>
      <c r="MLB24" s="10"/>
      <c r="MLC24" s="6"/>
      <c r="MLD24" s="10"/>
      <c r="MLE24" s="14"/>
      <c r="MLF24" s="6"/>
      <c r="MLG24" s="7"/>
      <c r="MLH24" s="8"/>
      <c r="MLI24" s="9"/>
      <c r="MLJ24" s="10"/>
      <c r="MLK24" s="11"/>
      <c r="MLL24" s="10"/>
      <c r="MLM24" s="6"/>
      <c r="MLN24" s="10"/>
      <c r="MLO24" s="14"/>
      <c r="MLP24" s="6"/>
      <c r="MLQ24" s="7"/>
      <c r="MLR24" s="8"/>
      <c r="MLS24" s="9"/>
      <c r="MLT24" s="10"/>
      <c r="MLU24" s="11"/>
      <c r="MLV24" s="10"/>
      <c r="MLW24" s="6"/>
      <c r="MLX24" s="10"/>
      <c r="MLY24" s="14"/>
      <c r="MLZ24" s="6"/>
      <c r="MMA24" s="7"/>
      <c r="MMB24" s="8"/>
      <c r="MMC24" s="9"/>
      <c r="MMD24" s="10"/>
      <c r="MME24" s="11"/>
      <c r="MMF24" s="10"/>
      <c r="MMG24" s="6"/>
      <c r="MMH24" s="10"/>
      <c r="MMI24" s="14"/>
      <c r="MMJ24" s="6"/>
      <c r="MMK24" s="7"/>
      <c r="MML24" s="8"/>
      <c r="MMM24" s="9"/>
      <c r="MMN24" s="10"/>
      <c r="MMO24" s="11"/>
      <c r="MMP24" s="10"/>
      <c r="MMQ24" s="6"/>
      <c r="MMR24" s="10"/>
      <c r="MMS24" s="14"/>
      <c r="MMT24" s="6"/>
      <c r="MMU24" s="7"/>
      <c r="MMV24" s="8"/>
      <c r="MMW24" s="9"/>
      <c r="MMX24" s="10"/>
      <c r="MMY24" s="11"/>
      <c r="MMZ24" s="10"/>
      <c r="MNA24" s="6"/>
      <c r="MNB24" s="10"/>
      <c r="MNC24" s="14"/>
      <c r="MND24" s="6"/>
      <c r="MNE24" s="7"/>
      <c r="MNF24" s="8"/>
      <c r="MNG24" s="9"/>
      <c r="MNH24" s="10"/>
      <c r="MNI24" s="11"/>
      <c r="MNJ24" s="10"/>
      <c r="MNK24" s="6"/>
      <c r="MNL24" s="10"/>
      <c r="MNM24" s="14"/>
      <c r="MNN24" s="6"/>
      <c r="MNO24" s="7"/>
      <c r="MNP24" s="8"/>
      <c r="MNQ24" s="9"/>
      <c r="MNR24" s="10"/>
      <c r="MNS24" s="11"/>
      <c r="MNT24" s="10"/>
      <c r="MNU24" s="6"/>
      <c r="MNV24" s="10"/>
      <c r="MNW24" s="14"/>
      <c r="MNX24" s="6"/>
      <c r="MNY24" s="7"/>
      <c r="MNZ24" s="8"/>
      <c r="MOA24" s="9"/>
      <c r="MOB24" s="10"/>
      <c r="MOC24" s="11"/>
      <c r="MOD24" s="10"/>
      <c r="MOE24" s="6"/>
      <c r="MOF24" s="10"/>
      <c r="MOG24" s="14"/>
      <c r="MOH24" s="6"/>
      <c r="MOI24" s="7"/>
      <c r="MOJ24" s="8"/>
      <c r="MOK24" s="9"/>
      <c r="MOL24" s="10"/>
      <c r="MOM24" s="11"/>
      <c r="MON24" s="10"/>
      <c r="MOO24" s="6"/>
      <c r="MOP24" s="10"/>
      <c r="MOQ24" s="14"/>
      <c r="MOR24" s="6"/>
      <c r="MOS24" s="7"/>
      <c r="MOT24" s="8"/>
      <c r="MOU24" s="9"/>
      <c r="MOV24" s="10"/>
      <c r="MOW24" s="11"/>
      <c r="MOX24" s="10"/>
      <c r="MOY24" s="6"/>
      <c r="MOZ24" s="10"/>
      <c r="MPA24" s="14"/>
      <c r="MPB24" s="6"/>
      <c r="MPC24" s="7"/>
      <c r="MPD24" s="8"/>
      <c r="MPE24" s="9"/>
      <c r="MPF24" s="10"/>
      <c r="MPG24" s="11"/>
      <c r="MPH24" s="10"/>
      <c r="MPI24" s="6"/>
      <c r="MPJ24" s="10"/>
      <c r="MPK24" s="14"/>
      <c r="MPL24" s="6"/>
      <c r="MPM24" s="7"/>
      <c r="MPN24" s="8"/>
      <c r="MPO24" s="9"/>
      <c r="MPP24" s="10"/>
      <c r="MPQ24" s="11"/>
      <c r="MPR24" s="10"/>
      <c r="MPS24" s="6"/>
      <c r="MPT24" s="10"/>
      <c r="MPU24" s="14"/>
      <c r="MPV24" s="6"/>
      <c r="MPW24" s="7"/>
      <c r="MPX24" s="8"/>
      <c r="MPY24" s="9"/>
      <c r="MPZ24" s="10"/>
      <c r="MQA24" s="11"/>
      <c r="MQB24" s="10"/>
      <c r="MQC24" s="6"/>
      <c r="MQD24" s="10"/>
      <c r="MQE24" s="14"/>
      <c r="MQF24" s="6"/>
      <c r="MQG24" s="7"/>
      <c r="MQH24" s="8"/>
      <c r="MQI24" s="9"/>
      <c r="MQJ24" s="10"/>
      <c r="MQK24" s="11"/>
      <c r="MQL24" s="10"/>
      <c r="MQM24" s="6"/>
      <c r="MQN24" s="10"/>
      <c r="MQO24" s="14"/>
      <c r="MQP24" s="6"/>
      <c r="MQQ24" s="7"/>
      <c r="MQR24" s="8"/>
      <c r="MQS24" s="9"/>
      <c r="MQT24" s="10"/>
      <c r="MQU24" s="11"/>
      <c r="MQV24" s="10"/>
      <c r="MQW24" s="6"/>
      <c r="MQX24" s="10"/>
      <c r="MQY24" s="14"/>
      <c r="MQZ24" s="6"/>
      <c r="MRA24" s="7"/>
      <c r="MRB24" s="8"/>
      <c r="MRC24" s="9"/>
      <c r="MRD24" s="10"/>
      <c r="MRE24" s="11"/>
      <c r="MRF24" s="10"/>
      <c r="MRG24" s="6"/>
      <c r="MRH24" s="10"/>
      <c r="MRI24" s="14"/>
      <c r="MRJ24" s="6"/>
      <c r="MRK24" s="7"/>
      <c r="MRL24" s="8"/>
      <c r="MRM24" s="9"/>
      <c r="MRN24" s="10"/>
      <c r="MRO24" s="11"/>
      <c r="MRP24" s="10"/>
      <c r="MRQ24" s="6"/>
      <c r="MRR24" s="10"/>
      <c r="MRS24" s="14"/>
      <c r="MRT24" s="6"/>
      <c r="MRU24" s="7"/>
      <c r="MRV24" s="8"/>
      <c r="MRW24" s="9"/>
      <c r="MRX24" s="10"/>
      <c r="MRY24" s="11"/>
      <c r="MRZ24" s="10"/>
      <c r="MSA24" s="6"/>
      <c r="MSB24" s="10"/>
      <c r="MSC24" s="14"/>
      <c r="MSD24" s="6"/>
      <c r="MSE24" s="7"/>
      <c r="MSF24" s="8"/>
      <c r="MSG24" s="9"/>
      <c r="MSH24" s="10"/>
      <c r="MSI24" s="11"/>
      <c r="MSJ24" s="10"/>
      <c r="MSK24" s="6"/>
      <c r="MSL24" s="10"/>
      <c r="MSM24" s="14"/>
      <c r="MSN24" s="6"/>
      <c r="MSO24" s="7"/>
      <c r="MSP24" s="8"/>
      <c r="MSQ24" s="9"/>
      <c r="MSR24" s="10"/>
      <c r="MSS24" s="11"/>
      <c r="MST24" s="10"/>
      <c r="MSU24" s="6"/>
      <c r="MSV24" s="10"/>
      <c r="MSW24" s="14"/>
      <c r="MSX24" s="6"/>
      <c r="MSY24" s="7"/>
      <c r="MSZ24" s="8"/>
      <c r="MTA24" s="9"/>
      <c r="MTB24" s="10"/>
      <c r="MTC24" s="11"/>
      <c r="MTD24" s="10"/>
      <c r="MTE24" s="6"/>
      <c r="MTF24" s="10"/>
      <c r="MTG24" s="14"/>
      <c r="MTH24" s="6"/>
      <c r="MTI24" s="7"/>
      <c r="MTJ24" s="8"/>
      <c r="MTK24" s="9"/>
      <c r="MTL24" s="10"/>
      <c r="MTM24" s="11"/>
      <c r="MTN24" s="10"/>
      <c r="MTO24" s="6"/>
      <c r="MTP24" s="10"/>
      <c r="MTQ24" s="14"/>
      <c r="MTR24" s="6"/>
      <c r="MTS24" s="7"/>
      <c r="MTT24" s="8"/>
      <c r="MTU24" s="9"/>
      <c r="MTV24" s="10"/>
      <c r="MTW24" s="11"/>
      <c r="MTX24" s="10"/>
      <c r="MTY24" s="6"/>
      <c r="MTZ24" s="10"/>
      <c r="MUA24" s="14"/>
      <c r="MUB24" s="6"/>
      <c r="MUC24" s="7"/>
      <c r="MUD24" s="8"/>
      <c r="MUE24" s="9"/>
      <c r="MUF24" s="10"/>
      <c r="MUG24" s="11"/>
      <c r="MUH24" s="10"/>
      <c r="MUI24" s="6"/>
      <c r="MUJ24" s="10"/>
      <c r="MUK24" s="14"/>
      <c r="MUL24" s="6"/>
      <c r="MUM24" s="7"/>
      <c r="MUN24" s="8"/>
      <c r="MUO24" s="9"/>
      <c r="MUP24" s="10"/>
      <c r="MUQ24" s="11"/>
      <c r="MUR24" s="10"/>
      <c r="MUS24" s="6"/>
      <c r="MUT24" s="10"/>
      <c r="MUU24" s="14"/>
      <c r="MUV24" s="6"/>
      <c r="MUW24" s="7"/>
      <c r="MUX24" s="8"/>
      <c r="MUY24" s="9"/>
      <c r="MUZ24" s="10"/>
      <c r="MVA24" s="11"/>
      <c r="MVB24" s="10"/>
      <c r="MVC24" s="6"/>
      <c r="MVD24" s="10"/>
      <c r="MVE24" s="14"/>
      <c r="MVF24" s="6"/>
      <c r="MVG24" s="7"/>
      <c r="MVH24" s="8"/>
      <c r="MVI24" s="9"/>
      <c r="MVJ24" s="10"/>
      <c r="MVK24" s="11"/>
      <c r="MVL24" s="10"/>
      <c r="MVM24" s="6"/>
      <c r="MVN24" s="10"/>
      <c r="MVO24" s="14"/>
      <c r="MVP24" s="6"/>
      <c r="MVQ24" s="7"/>
      <c r="MVR24" s="8"/>
      <c r="MVS24" s="9"/>
      <c r="MVT24" s="10"/>
      <c r="MVU24" s="11"/>
      <c r="MVV24" s="10"/>
      <c r="MVW24" s="6"/>
      <c r="MVX24" s="10"/>
      <c r="MVY24" s="14"/>
      <c r="MVZ24" s="6"/>
      <c r="MWA24" s="7"/>
      <c r="MWB24" s="8"/>
      <c r="MWC24" s="9"/>
      <c r="MWD24" s="10"/>
      <c r="MWE24" s="11"/>
      <c r="MWF24" s="10"/>
      <c r="MWG24" s="6"/>
      <c r="MWH24" s="10"/>
      <c r="MWI24" s="14"/>
      <c r="MWJ24" s="6"/>
      <c r="MWK24" s="7"/>
      <c r="MWL24" s="8"/>
      <c r="MWM24" s="9"/>
      <c r="MWN24" s="10"/>
      <c r="MWO24" s="11"/>
      <c r="MWP24" s="10"/>
      <c r="MWQ24" s="6"/>
      <c r="MWR24" s="10"/>
      <c r="MWS24" s="14"/>
      <c r="MWT24" s="6"/>
      <c r="MWU24" s="7"/>
      <c r="MWV24" s="8"/>
      <c r="MWW24" s="9"/>
      <c r="MWX24" s="10"/>
      <c r="MWY24" s="11"/>
      <c r="MWZ24" s="10"/>
      <c r="MXA24" s="6"/>
      <c r="MXB24" s="10"/>
      <c r="MXC24" s="14"/>
      <c r="MXD24" s="6"/>
      <c r="MXE24" s="7"/>
      <c r="MXF24" s="8"/>
      <c r="MXG24" s="9"/>
      <c r="MXH24" s="10"/>
      <c r="MXI24" s="11"/>
      <c r="MXJ24" s="10"/>
      <c r="MXK24" s="6"/>
      <c r="MXL24" s="10"/>
      <c r="MXM24" s="14"/>
      <c r="MXN24" s="6"/>
      <c r="MXO24" s="7"/>
      <c r="MXP24" s="8"/>
      <c r="MXQ24" s="9"/>
      <c r="MXR24" s="10"/>
      <c r="MXS24" s="11"/>
      <c r="MXT24" s="10"/>
      <c r="MXU24" s="6"/>
      <c r="MXV24" s="10"/>
      <c r="MXW24" s="14"/>
      <c r="MXX24" s="6"/>
      <c r="MXY24" s="7"/>
      <c r="MXZ24" s="8"/>
      <c r="MYA24" s="9"/>
      <c r="MYB24" s="10"/>
      <c r="MYC24" s="11"/>
      <c r="MYD24" s="10"/>
      <c r="MYE24" s="6"/>
      <c r="MYF24" s="10"/>
      <c r="MYG24" s="14"/>
      <c r="MYH24" s="6"/>
      <c r="MYI24" s="7"/>
      <c r="MYJ24" s="8"/>
      <c r="MYK24" s="9"/>
      <c r="MYL24" s="10"/>
      <c r="MYM24" s="11"/>
      <c r="MYN24" s="10"/>
      <c r="MYO24" s="6"/>
      <c r="MYP24" s="10"/>
      <c r="MYQ24" s="14"/>
      <c r="MYR24" s="6"/>
      <c r="MYS24" s="7"/>
      <c r="MYT24" s="8"/>
      <c r="MYU24" s="9"/>
      <c r="MYV24" s="10"/>
      <c r="MYW24" s="11"/>
      <c r="MYX24" s="10"/>
      <c r="MYY24" s="6"/>
      <c r="MYZ24" s="10"/>
      <c r="MZA24" s="14"/>
      <c r="MZB24" s="6"/>
      <c r="MZC24" s="7"/>
      <c r="MZD24" s="8"/>
      <c r="MZE24" s="9"/>
      <c r="MZF24" s="10"/>
      <c r="MZG24" s="11"/>
      <c r="MZH24" s="10"/>
      <c r="MZI24" s="6"/>
      <c r="MZJ24" s="10"/>
      <c r="MZK24" s="14"/>
      <c r="MZL24" s="6"/>
      <c r="MZM24" s="7"/>
      <c r="MZN24" s="8"/>
      <c r="MZO24" s="9"/>
      <c r="MZP24" s="10"/>
      <c r="MZQ24" s="11"/>
      <c r="MZR24" s="10"/>
      <c r="MZS24" s="6"/>
      <c r="MZT24" s="10"/>
      <c r="MZU24" s="14"/>
      <c r="MZV24" s="6"/>
      <c r="MZW24" s="7"/>
      <c r="MZX24" s="8"/>
      <c r="MZY24" s="9"/>
      <c r="MZZ24" s="10"/>
      <c r="NAA24" s="11"/>
      <c r="NAB24" s="10"/>
      <c r="NAC24" s="6"/>
      <c r="NAD24" s="10"/>
      <c r="NAE24" s="14"/>
      <c r="NAF24" s="6"/>
      <c r="NAG24" s="7"/>
      <c r="NAH24" s="8"/>
      <c r="NAI24" s="9"/>
      <c r="NAJ24" s="10"/>
      <c r="NAK24" s="11"/>
      <c r="NAL24" s="10"/>
      <c r="NAM24" s="6"/>
      <c r="NAN24" s="10"/>
      <c r="NAO24" s="14"/>
      <c r="NAP24" s="6"/>
      <c r="NAQ24" s="7"/>
      <c r="NAR24" s="8"/>
      <c r="NAS24" s="9"/>
      <c r="NAT24" s="10"/>
      <c r="NAU24" s="11"/>
      <c r="NAV24" s="10"/>
      <c r="NAW24" s="6"/>
      <c r="NAX24" s="10"/>
      <c r="NAY24" s="14"/>
      <c r="NAZ24" s="6"/>
      <c r="NBA24" s="7"/>
      <c r="NBB24" s="8"/>
      <c r="NBC24" s="9"/>
      <c r="NBD24" s="10"/>
      <c r="NBE24" s="11"/>
      <c r="NBF24" s="10"/>
      <c r="NBG24" s="6"/>
      <c r="NBH24" s="10"/>
      <c r="NBI24" s="14"/>
      <c r="NBJ24" s="6"/>
      <c r="NBK24" s="7"/>
      <c r="NBL24" s="8"/>
      <c r="NBM24" s="9"/>
      <c r="NBN24" s="10"/>
      <c r="NBO24" s="11"/>
      <c r="NBP24" s="10"/>
      <c r="NBQ24" s="6"/>
      <c r="NBR24" s="10"/>
      <c r="NBS24" s="14"/>
      <c r="NBT24" s="6"/>
      <c r="NBU24" s="7"/>
      <c r="NBV24" s="8"/>
      <c r="NBW24" s="9"/>
      <c r="NBX24" s="10"/>
      <c r="NBY24" s="11"/>
      <c r="NBZ24" s="10"/>
      <c r="NCA24" s="6"/>
      <c r="NCB24" s="10"/>
      <c r="NCC24" s="14"/>
      <c r="NCD24" s="6"/>
      <c r="NCE24" s="7"/>
      <c r="NCF24" s="8"/>
      <c r="NCG24" s="9"/>
      <c r="NCH24" s="10"/>
      <c r="NCI24" s="11"/>
      <c r="NCJ24" s="10"/>
      <c r="NCK24" s="6"/>
      <c r="NCL24" s="10"/>
      <c r="NCM24" s="14"/>
      <c r="NCN24" s="6"/>
      <c r="NCO24" s="7"/>
      <c r="NCP24" s="8"/>
      <c r="NCQ24" s="9"/>
      <c r="NCR24" s="10"/>
      <c r="NCS24" s="11"/>
      <c r="NCT24" s="10"/>
      <c r="NCU24" s="6"/>
      <c r="NCV24" s="10"/>
      <c r="NCW24" s="14"/>
      <c r="NCX24" s="6"/>
      <c r="NCY24" s="7"/>
      <c r="NCZ24" s="8"/>
      <c r="NDA24" s="9"/>
      <c r="NDB24" s="10"/>
      <c r="NDC24" s="11"/>
      <c r="NDD24" s="10"/>
      <c r="NDE24" s="6"/>
      <c r="NDF24" s="10"/>
      <c r="NDG24" s="14"/>
      <c r="NDH24" s="6"/>
      <c r="NDI24" s="7"/>
      <c r="NDJ24" s="8"/>
      <c r="NDK24" s="9"/>
      <c r="NDL24" s="10"/>
      <c r="NDM24" s="11"/>
      <c r="NDN24" s="10"/>
      <c r="NDO24" s="6"/>
      <c r="NDP24" s="10"/>
      <c r="NDQ24" s="14"/>
      <c r="NDR24" s="6"/>
      <c r="NDS24" s="7"/>
      <c r="NDT24" s="8"/>
      <c r="NDU24" s="9"/>
      <c r="NDV24" s="10"/>
      <c r="NDW24" s="11"/>
      <c r="NDX24" s="10"/>
      <c r="NDY24" s="6"/>
      <c r="NDZ24" s="10"/>
      <c r="NEA24" s="14"/>
      <c r="NEB24" s="6"/>
      <c r="NEC24" s="7"/>
      <c r="NED24" s="8"/>
      <c r="NEE24" s="9"/>
      <c r="NEF24" s="10"/>
      <c r="NEG24" s="11"/>
      <c r="NEH24" s="10"/>
      <c r="NEI24" s="6"/>
      <c r="NEJ24" s="10"/>
      <c r="NEK24" s="14"/>
      <c r="NEL24" s="6"/>
      <c r="NEM24" s="7"/>
      <c r="NEN24" s="8"/>
      <c r="NEO24" s="9"/>
      <c r="NEP24" s="10"/>
      <c r="NEQ24" s="11"/>
      <c r="NER24" s="10"/>
      <c r="NES24" s="6"/>
      <c r="NET24" s="10"/>
      <c r="NEU24" s="14"/>
      <c r="NEV24" s="6"/>
      <c r="NEW24" s="7"/>
      <c r="NEX24" s="8"/>
      <c r="NEY24" s="9"/>
      <c r="NEZ24" s="10"/>
      <c r="NFA24" s="11"/>
      <c r="NFB24" s="10"/>
      <c r="NFC24" s="6"/>
      <c r="NFD24" s="10"/>
      <c r="NFE24" s="14"/>
      <c r="NFF24" s="6"/>
      <c r="NFG24" s="7"/>
      <c r="NFH24" s="8"/>
      <c r="NFI24" s="9"/>
      <c r="NFJ24" s="10"/>
      <c r="NFK24" s="11"/>
      <c r="NFL24" s="10"/>
      <c r="NFM24" s="6"/>
      <c r="NFN24" s="10"/>
      <c r="NFO24" s="14"/>
      <c r="NFP24" s="6"/>
      <c r="NFQ24" s="7"/>
      <c r="NFR24" s="8"/>
      <c r="NFS24" s="9"/>
      <c r="NFT24" s="10"/>
      <c r="NFU24" s="11"/>
      <c r="NFV24" s="10"/>
      <c r="NFW24" s="6"/>
      <c r="NFX24" s="10"/>
      <c r="NFY24" s="14"/>
      <c r="NFZ24" s="6"/>
      <c r="NGA24" s="7"/>
      <c r="NGB24" s="8"/>
      <c r="NGC24" s="9"/>
      <c r="NGD24" s="10"/>
      <c r="NGE24" s="11"/>
      <c r="NGF24" s="10"/>
      <c r="NGG24" s="6"/>
      <c r="NGH24" s="10"/>
      <c r="NGI24" s="14"/>
      <c r="NGJ24" s="6"/>
      <c r="NGK24" s="7"/>
      <c r="NGL24" s="8"/>
      <c r="NGM24" s="9"/>
      <c r="NGN24" s="10"/>
      <c r="NGO24" s="11"/>
      <c r="NGP24" s="10"/>
      <c r="NGQ24" s="6"/>
      <c r="NGR24" s="10"/>
      <c r="NGS24" s="14"/>
      <c r="NGT24" s="6"/>
      <c r="NGU24" s="7"/>
      <c r="NGV24" s="8"/>
      <c r="NGW24" s="9"/>
      <c r="NGX24" s="10"/>
      <c r="NGY24" s="11"/>
      <c r="NGZ24" s="10"/>
      <c r="NHA24" s="6"/>
      <c r="NHB24" s="10"/>
      <c r="NHC24" s="14"/>
      <c r="NHD24" s="6"/>
      <c r="NHE24" s="7"/>
      <c r="NHF24" s="8"/>
      <c r="NHG24" s="9"/>
      <c r="NHH24" s="10"/>
      <c r="NHI24" s="11"/>
      <c r="NHJ24" s="10"/>
      <c r="NHK24" s="6"/>
      <c r="NHL24" s="10"/>
      <c r="NHM24" s="14"/>
      <c r="NHN24" s="6"/>
      <c r="NHO24" s="7"/>
      <c r="NHP24" s="8"/>
      <c r="NHQ24" s="9"/>
      <c r="NHR24" s="10"/>
      <c r="NHS24" s="11"/>
      <c r="NHT24" s="10"/>
      <c r="NHU24" s="6"/>
      <c r="NHV24" s="10"/>
      <c r="NHW24" s="14"/>
      <c r="NHX24" s="6"/>
      <c r="NHY24" s="7"/>
      <c r="NHZ24" s="8"/>
      <c r="NIA24" s="9"/>
      <c r="NIB24" s="10"/>
      <c r="NIC24" s="11"/>
      <c r="NID24" s="10"/>
      <c r="NIE24" s="6"/>
      <c r="NIF24" s="10"/>
      <c r="NIG24" s="14"/>
      <c r="NIH24" s="6"/>
      <c r="NII24" s="7"/>
      <c r="NIJ24" s="8"/>
      <c r="NIK24" s="9"/>
      <c r="NIL24" s="10"/>
      <c r="NIM24" s="11"/>
      <c r="NIN24" s="10"/>
      <c r="NIO24" s="6"/>
      <c r="NIP24" s="10"/>
      <c r="NIQ24" s="14"/>
      <c r="NIR24" s="6"/>
      <c r="NIS24" s="7"/>
      <c r="NIT24" s="8"/>
      <c r="NIU24" s="9"/>
      <c r="NIV24" s="10"/>
      <c r="NIW24" s="11"/>
      <c r="NIX24" s="10"/>
      <c r="NIY24" s="6"/>
      <c r="NIZ24" s="10"/>
      <c r="NJA24" s="14"/>
      <c r="NJB24" s="6"/>
      <c r="NJC24" s="7"/>
      <c r="NJD24" s="8"/>
      <c r="NJE24" s="9"/>
      <c r="NJF24" s="10"/>
      <c r="NJG24" s="11"/>
      <c r="NJH24" s="10"/>
      <c r="NJI24" s="6"/>
      <c r="NJJ24" s="10"/>
      <c r="NJK24" s="14"/>
      <c r="NJL24" s="6"/>
      <c r="NJM24" s="7"/>
      <c r="NJN24" s="8"/>
      <c r="NJO24" s="9"/>
      <c r="NJP24" s="10"/>
      <c r="NJQ24" s="11"/>
      <c r="NJR24" s="10"/>
      <c r="NJS24" s="6"/>
      <c r="NJT24" s="10"/>
      <c r="NJU24" s="14"/>
      <c r="NJV24" s="6"/>
      <c r="NJW24" s="7"/>
      <c r="NJX24" s="8"/>
      <c r="NJY24" s="9"/>
      <c r="NJZ24" s="10"/>
      <c r="NKA24" s="11"/>
      <c r="NKB24" s="10"/>
      <c r="NKC24" s="6"/>
      <c r="NKD24" s="10"/>
      <c r="NKE24" s="14"/>
      <c r="NKF24" s="6"/>
      <c r="NKG24" s="7"/>
      <c r="NKH24" s="8"/>
      <c r="NKI24" s="9"/>
      <c r="NKJ24" s="10"/>
      <c r="NKK24" s="11"/>
      <c r="NKL24" s="10"/>
      <c r="NKM24" s="6"/>
      <c r="NKN24" s="10"/>
      <c r="NKO24" s="14"/>
      <c r="NKP24" s="6"/>
      <c r="NKQ24" s="7"/>
      <c r="NKR24" s="8"/>
      <c r="NKS24" s="9"/>
      <c r="NKT24" s="10"/>
      <c r="NKU24" s="11"/>
      <c r="NKV24" s="10"/>
      <c r="NKW24" s="6"/>
      <c r="NKX24" s="10"/>
      <c r="NKY24" s="14"/>
      <c r="NKZ24" s="6"/>
      <c r="NLA24" s="7"/>
      <c r="NLB24" s="8"/>
      <c r="NLC24" s="9"/>
      <c r="NLD24" s="10"/>
      <c r="NLE24" s="11"/>
      <c r="NLF24" s="10"/>
      <c r="NLG24" s="6"/>
      <c r="NLH24" s="10"/>
      <c r="NLI24" s="14"/>
      <c r="NLJ24" s="6"/>
      <c r="NLK24" s="7"/>
      <c r="NLL24" s="8"/>
      <c r="NLM24" s="9"/>
      <c r="NLN24" s="10"/>
      <c r="NLO24" s="11"/>
      <c r="NLP24" s="10"/>
      <c r="NLQ24" s="6"/>
      <c r="NLR24" s="10"/>
      <c r="NLS24" s="14"/>
      <c r="NLT24" s="6"/>
      <c r="NLU24" s="7"/>
      <c r="NLV24" s="8"/>
      <c r="NLW24" s="9"/>
      <c r="NLX24" s="10"/>
      <c r="NLY24" s="11"/>
      <c r="NLZ24" s="10"/>
      <c r="NMA24" s="6"/>
      <c r="NMB24" s="10"/>
      <c r="NMC24" s="14"/>
      <c r="NMD24" s="6"/>
      <c r="NME24" s="7"/>
      <c r="NMF24" s="8"/>
      <c r="NMG24" s="9"/>
      <c r="NMH24" s="10"/>
      <c r="NMI24" s="11"/>
      <c r="NMJ24" s="10"/>
      <c r="NMK24" s="6"/>
      <c r="NML24" s="10"/>
      <c r="NMM24" s="14"/>
      <c r="NMN24" s="6"/>
      <c r="NMO24" s="7"/>
      <c r="NMP24" s="8"/>
      <c r="NMQ24" s="9"/>
      <c r="NMR24" s="10"/>
      <c r="NMS24" s="11"/>
      <c r="NMT24" s="10"/>
      <c r="NMU24" s="6"/>
      <c r="NMV24" s="10"/>
      <c r="NMW24" s="14"/>
      <c r="NMX24" s="6"/>
      <c r="NMY24" s="7"/>
      <c r="NMZ24" s="8"/>
      <c r="NNA24" s="9"/>
      <c r="NNB24" s="10"/>
      <c r="NNC24" s="11"/>
      <c r="NND24" s="10"/>
      <c r="NNE24" s="6"/>
      <c r="NNF24" s="10"/>
      <c r="NNG24" s="14"/>
      <c r="NNH24" s="6"/>
      <c r="NNI24" s="7"/>
      <c r="NNJ24" s="8"/>
      <c r="NNK24" s="9"/>
      <c r="NNL24" s="10"/>
      <c r="NNM24" s="11"/>
      <c r="NNN24" s="10"/>
      <c r="NNO24" s="6"/>
      <c r="NNP24" s="10"/>
      <c r="NNQ24" s="14"/>
      <c r="NNR24" s="6"/>
      <c r="NNS24" s="7"/>
      <c r="NNT24" s="8"/>
      <c r="NNU24" s="9"/>
      <c r="NNV24" s="10"/>
      <c r="NNW24" s="11"/>
      <c r="NNX24" s="10"/>
      <c r="NNY24" s="6"/>
      <c r="NNZ24" s="10"/>
      <c r="NOA24" s="14"/>
      <c r="NOB24" s="6"/>
      <c r="NOC24" s="7"/>
      <c r="NOD24" s="8"/>
      <c r="NOE24" s="9"/>
      <c r="NOF24" s="10"/>
      <c r="NOG24" s="11"/>
      <c r="NOH24" s="10"/>
      <c r="NOI24" s="6"/>
      <c r="NOJ24" s="10"/>
      <c r="NOK24" s="14"/>
      <c r="NOL24" s="6"/>
      <c r="NOM24" s="7"/>
      <c r="NON24" s="8"/>
      <c r="NOO24" s="9"/>
      <c r="NOP24" s="10"/>
      <c r="NOQ24" s="11"/>
      <c r="NOR24" s="10"/>
      <c r="NOS24" s="6"/>
      <c r="NOT24" s="10"/>
      <c r="NOU24" s="14"/>
      <c r="NOV24" s="6"/>
      <c r="NOW24" s="7"/>
      <c r="NOX24" s="8"/>
      <c r="NOY24" s="9"/>
      <c r="NOZ24" s="10"/>
      <c r="NPA24" s="11"/>
      <c r="NPB24" s="10"/>
      <c r="NPC24" s="6"/>
      <c r="NPD24" s="10"/>
      <c r="NPE24" s="14"/>
      <c r="NPF24" s="6"/>
      <c r="NPG24" s="7"/>
      <c r="NPH24" s="8"/>
      <c r="NPI24" s="9"/>
      <c r="NPJ24" s="10"/>
      <c r="NPK24" s="11"/>
      <c r="NPL24" s="10"/>
      <c r="NPM24" s="6"/>
      <c r="NPN24" s="10"/>
      <c r="NPO24" s="14"/>
      <c r="NPP24" s="6"/>
      <c r="NPQ24" s="7"/>
      <c r="NPR24" s="8"/>
      <c r="NPS24" s="9"/>
      <c r="NPT24" s="10"/>
      <c r="NPU24" s="11"/>
      <c r="NPV24" s="10"/>
      <c r="NPW24" s="6"/>
      <c r="NPX24" s="10"/>
      <c r="NPY24" s="14"/>
      <c r="NPZ24" s="6"/>
      <c r="NQA24" s="7"/>
      <c r="NQB24" s="8"/>
      <c r="NQC24" s="9"/>
      <c r="NQD24" s="10"/>
      <c r="NQE24" s="11"/>
      <c r="NQF24" s="10"/>
      <c r="NQG24" s="6"/>
      <c r="NQH24" s="10"/>
      <c r="NQI24" s="14"/>
      <c r="NQJ24" s="6"/>
      <c r="NQK24" s="7"/>
      <c r="NQL24" s="8"/>
      <c r="NQM24" s="9"/>
      <c r="NQN24" s="10"/>
      <c r="NQO24" s="11"/>
      <c r="NQP24" s="10"/>
      <c r="NQQ24" s="6"/>
      <c r="NQR24" s="10"/>
      <c r="NQS24" s="14"/>
      <c r="NQT24" s="6"/>
      <c r="NQU24" s="7"/>
      <c r="NQV24" s="8"/>
      <c r="NQW24" s="9"/>
      <c r="NQX24" s="10"/>
      <c r="NQY24" s="11"/>
      <c r="NQZ24" s="10"/>
      <c r="NRA24" s="6"/>
      <c r="NRB24" s="10"/>
      <c r="NRC24" s="14"/>
      <c r="NRD24" s="6"/>
      <c r="NRE24" s="7"/>
      <c r="NRF24" s="8"/>
      <c r="NRG24" s="9"/>
      <c r="NRH24" s="10"/>
      <c r="NRI24" s="11"/>
      <c r="NRJ24" s="10"/>
      <c r="NRK24" s="6"/>
      <c r="NRL24" s="10"/>
      <c r="NRM24" s="14"/>
      <c r="NRN24" s="6"/>
      <c r="NRO24" s="7"/>
      <c r="NRP24" s="8"/>
      <c r="NRQ24" s="9"/>
      <c r="NRR24" s="10"/>
      <c r="NRS24" s="11"/>
      <c r="NRT24" s="10"/>
      <c r="NRU24" s="6"/>
      <c r="NRV24" s="10"/>
      <c r="NRW24" s="14"/>
      <c r="NRX24" s="6"/>
      <c r="NRY24" s="7"/>
      <c r="NRZ24" s="8"/>
      <c r="NSA24" s="9"/>
      <c r="NSB24" s="10"/>
      <c r="NSC24" s="11"/>
      <c r="NSD24" s="10"/>
      <c r="NSE24" s="6"/>
      <c r="NSF24" s="10"/>
      <c r="NSG24" s="14"/>
      <c r="NSH24" s="6"/>
      <c r="NSI24" s="7"/>
      <c r="NSJ24" s="8"/>
      <c r="NSK24" s="9"/>
      <c r="NSL24" s="10"/>
      <c r="NSM24" s="11"/>
      <c r="NSN24" s="10"/>
      <c r="NSO24" s="6"/>
      <c r="NSP24" s="10"/>
      <c r="NSQ24" s="14"/>
      <c r="NSR24" s="6"/>
      <c r="NSS24" s="7"/>
      <c r="NST24" s="8"/>
      <c r="NSU24" s="9"/>
      <c r="NSV24" s="10"/>
      <c r="NSW24" s="11"/>
      <c r="NSX24" s="10"/>
      <c r="NSY24" s="6"/>
      <c r="NSZ24" s="10"/>
      <c r="NTA24" s="14"/>
      <c r="NTB24" s="6"/>
      <c r="NTC24" s="7"/>
      <c r="NTD24" s="8"/>
      <c r="NTE24" s="9"/>
      <c r="NTF24" s="10"/>
      <c r="NTG24" s="11"/>
      <c r="NTH24" s="10"/>
      <c r="NTI24" s="6"/>
      <c r="NTJ24" s="10"/>
      <c r="NTK24" s="14"/>
      <c r="NTL24" s="6"/>
      <c r="NTM24" s="7"/>
      <c r="NTN24" s="8"/>
      <c r="NTO24" s="9"/>
      <c r="NTP24" s="10"/>
      <c r="NTQ24" s="11"/>
      <c r="NTR24" s="10"/>
      <c r="NTS24" s="6"/>
      <c r="NTT24" s="10"/>
      <c r="NTU24" s="14"/>
      <c r="NTV24" s="6"/>
      <c r="NTW24" s="7"/>
      <c r="NTX24" s="8"/>
      <c r="NTY24" s="9"/>
      <c r="NTZ24" s="10"/>
      <c r="NUA24" s="11"/>
      <c r="NUB24" s="10"/>
      <c r="NUC24" s="6"/>
      <c r="NUD24" s="10"/>
      <c r="NUE24" s="14"/>
      <c r="NUF24" s="6"/>
      <c r="NUG24" s="7"/>
      <c r="NUH24" s="8"/>
      <c r="NUI24" s="9"/>
      <c r="NUJ24" s="10"/>
      <c r="NUK24" s="11"/>
      <c r="NUL24" s="10"/>
      <c r="NUM24" s="6"/>
      <c r="NUN24" s="10"/>
      <c r="NUO24" s="14"/>
      <c r="NUP24" s="6"/>
      <c r="NUQ24" s="7"/>
      <c r="NUR24" s="8"/>
      <c r="NUS24" s="9"/>
      <c r="NUT24" s="10"/>
      <c r="NUU24" s="11"/>
      <c r="NUV24" s="10"/>
      <c r="NUW24" s="6"/>
      <c r="NUX24" s="10"/>
      <c r="NUY24" s="14"/>
      <c r="NUZ24" s="6"/>
      <c r="NVA24" s="7"/>
      <c r="NVB24" s="8"/>
      <c r="NVC24" s="9"/>
      <c r="NVD24" s="10"/>
      <c r="NVE24" s="11"/>
      <c r="NVF24" s="10"/>
      <c r="NVG24" s="6"/>
      <c r="NVH24" s="10"/>
      <c r="NVI24" s="14"/>
      <c r="NVJ24" s="6"/>
      <c r="NVK24" s="7"/>
      <c r="NVL24" s="8"/>
      <c r="NVM24" s="9"/>
      <c r="NVN24" s="10"/>
      <c r="NVO24" s="11"/>
      <c r="NVP24" s="10"/>
      <c r="NVQ24" s="6"/>
      <c r="NVR24" s="10"/>
      <c r="NVS24" s="14"/>
      <c r="NVT24" s="6"/>
      <c r="NVU24" s="7"/>
      <c r="NVV24" s="8"/>
      <c r="NVW24" s="9"/>
      <c r="NVX24" s="10"/>
      <c r="NVY24" s="11"/>
      <c r="NVZ24" s="10"/>
      <c r="NWA24" s="6"/>
      <c r="NWB24" s="10"/>
      <c r="NWC24" s="14"/>
      <c r="NWD24" s="6"/>
      <c r="NWE24" s="7"/>
      <c r="NWF24" s="8"/>
      <c r="NWG24" s="9"/>
      <c r="NWH24" s="10"/>
      <c r="NWI24" s="11"/>
      <c r="NWJ24" s="10"/>
      <c r="NWK24" s="6"/>
      <c r="NWL24" s="10"/>
      <c r="NWM24" s="14"/>
      <c r="NWN24" s="6"/>
      <c r="NWO24" s="7"/>
      <c r="NWP24" s="8"/>
      <c r="NWQ24" s="9"/>
      <c r="NWR24" s="10"/>
      <c r="NWS24" s="11"/>
      <c r="NWT24" s="10"/>
      <c r="NWU24" s="6"/>
      <c r="NWV24" s="10"/>
      <c r="NWW24" s="14"/>
      <c r="NWX24" s="6"/>
      <c r="NWY24" s="7"/>
      <c r="NWZ24" s="8"/>
      <c r="NXA24" s="9"/>
      <c r="NXB24" s="10"/>
      <c r="NXC24" s="11"/>
      <c r="NXD24" s="10"/>
      <c r="NXE24" s="6"/>
      <c r="NXF24" s="10"/>
      <c r="NXG24" s="14"/>
      <c r="NXH24" s="6"/>
      <c r="NXI24" s="7"/>
      <c r="NXJ24" s="8"/>
      <c r="NXK24" s="9"/>
      <c r="NXL24" s="10"/>
      <c r="NXM24" s="11"/>
      <c r="NXN24" s="10"/>
      <c r="NXO24" s="6"/>
      <c r="NXP24" s="10"/>
      <c r="NXQ24" s="14"/>
      <c r="NXR24" s="6"/>
      <c r="NXS24" s="7"/>
      <c r="NXT24" s="8"/>
      <c r="NXU24" s="9"/>
      <c r="NXV24" s="10"/>
      <c r="NXW24" s="11"/>
      <c r="NXX24" s="10"/>
      <c r="NXY24" s="6"/>
      <c r="NXZ24" s="10"/>
      <c r="NYA24" s="14"/>
      <c r="NYB24" s="6"/>
      <c r="NYC24" s="7"/>
      <c r="NYD24" s="8"/>
      <c r="NYE24" s="9"/>
      <c r="NYF24" s="10"/>
      <c r="NYG24" s="11"/>
      <c r="NYH24" s="10"/>
      <c r="NYI24" s="6"/>
      <c r="NYJ24" s="10"/>
      <c r="NYK24" s="14"/>
      <c r="NYL24" s="6"/>
      <c r="NYM24" s="7"/>
      <c r="NYN24" s="8"/>
      <c r="NYO24" s="9"/>
      <c r="NYP24" s="10"/>
      <c r="NYQ24" s="11"/>
      <c r="NYR24" s="10"/>
      <c r="NYS24" s="6"/>
      <c r="NYT24" s="10"/>
      <c r="NYU24" s="14"/>
      <c r="NYV24" s="6"/>
      <c r="NYW24" s="7"/>
      <c r="NYX24" s="8"/>
      <c r="NYY24" s="9"/>
      <c r="NYZ24" s="10"/>
      <c r="NZA24" s="11"/>
      <c r="NZB24" s="10"/>
      <c r="NZC24" s="6"/>
      <c r="NZD24" s="10"/>
      <c r="NZE24" s="14"/>
      <c r="NZF24" s="6"/>
      <c r="NZG24" s="7"/>
      <c r="NZH24" s="8"/>
      <c r="NZI24" s="9"/>
      <c r="NZJ24" s="10"/>
      <c r="NZK24" s="11"/>
      <c r="NZL24" s="10"/>
      <c r="NZM24" s="6"/>
      <c r="NZN24" s="10"/>
      <c r="NZO24" s="14"/>
      <c r="NZP24" s="6"/>
      <c r="NZQ24" s="7"/>
      <c r="NZR24" s="8"/>
      <c r="NZS24" s="9"/>
      <c r="NZT24" s="10"/>
      <c r="NZU24" s="11"/>
      <c r="NZV24" s="10"/>
      <c r="NZW24" s="6"/>
      <c r="NZX24" s="10"/>
      <c r="NZY24" s="14"/>
      <c r="NZZ24" s="6"/>
      <c r="OAA24" s="7"/>
      <c r="OAB24" s="8"/>
      <c r="OAC24" s="9"/>
      <c r="OAD24" s="10"/>
      <c r="OAE24" s="11"/>
      <c r="OAF24" s="10"/>
      <c r="OAG24" s="6"/>
      <c r="OAH24" s="10"/>
      <c r="OAI24" s="14"/>
      <c r="OAJ24" s="6"/>
      <c r="OAK24" s="7"/>
      <c r="OAL24" s="8"/>
      <c r="OAM24" s="9"/>
      <c r="OAN24" s="10"/>
      <c r="OAO24" s="11"/>
      <c r="OAP24" s="10"/>
      <c r="OAQ24" s="6"/>
      <c r="OAR24" s="10"/>
      <c r="OAS24" s="14"/>
      <c r="OAT24" s="6"/>
      <c r="OAU24" s="7"/>
      <c r="OAV24" s="8"/>
      <c r="OAW24" s="9"/>
      <c r="OAX24" s="10"/>
      <c r="OAY24" s="11"/>
      <c r="OAZ24" s="10"/>
      <c r="OBA24" s="6"/>
      <c r="OBB24" s="10"/>
      <c r="OBC24" s="14"/>
      <c r="OBD24" s="6"/>
      <c r="OBE24" s="7"/>
      <c r="OBF24" s="8"/>
      <c r="OBG24" s="9"/>
      <c r="OBH24" s="10"/>
      <c r="OBI24" s="11"/>
      <c r="OBJ24" s="10"/>
      <c r="OBK24" s="6"/>
      <c r="OBL24" s="10"/>
      <c r="OBM24" s="14"/>
      <c r="OBN24" s="6"/>
      <c r="OBO24" s="7"/>
      <c r="OBP24" s="8"/>
      <c r="OBQ24" s="9"/>
      <c r="OBR24" s="10"/>
      <c r="OBS24" s="11"/>
      <c r="OBT24" s="10"/>
      <c r="OBU24" s="6"/>
      <c r="OBV24" s="10"/>
      <c r="OBW24" s="14"/>
      <c r="OBX24" s="6"/>
      <c r="OBY24" s="7"/>
      <c r="OBZ24" s="8"/>
      <c r="OCA24" s="9"/>
      <c r="OCB24" s="10"/>
      <c r="OCC24" s="11"/>
      <c r="OCD24" s="10"/>
      <c r="OCE24" s="6"/>
      <c r="OCF24" s="10"/>
      <c r="OCG24" s="14"/>
      <c r="OCH24" s="6"/>
      <c r="OCI24" s="7"/>
      <c r="OCJ24" s="8"/>
      <c r="OCK24" s="9"/>
      <c r="OCL24" s="10"/>
      <c r="OCM24" s="11"/>
      <c r="OCN24" s="10"/>
      <c r="OCO24" s="6"/>
      <c r="OCP24" s="10"/>
      <c r="OCQ24" s="14"/>
      <c r="OCR24" s="6"/>
      <c r="OCS24" s="7"/>
      <c r="OCT24" s="8"/>
      <c r="OCU24" s="9"/>
      <c r="OCV24" s="10"/>
      <c r="OCW24" s="11"/>
      <c r="OCX24" s="10"/>
      <c r="OCY24" s="6"/>
      <c r="OCZ24" s="10"/>
      <c r="ODA24" s="14"/>
      <c r="ODB24" s="6"/>
      <c r="ODC24" s="7"/>
      <c r="ODD24" s="8"/>
      <c r="ODE24" s="9"/>
      <c r="ODF24" s="10"/>
      <c r="ODG24" s="11"/>
      <c r="ODH24" s="10"/>
      <c r="ODI24" s="6"/>
      <c r="ODJ24" s="10"/>
      <c r="ODK24" s="14"/>
      <c r="ODL24" s="6"/>
      <c r="ODM24" s="7"/>
      <c r="ODN24" s="8"/>
      <c r="ODO24" s="9"/>
      <c r="ODP24" s="10"/>
      <c r="ODQ24" s="11"/>
      <c r="ODR24" s="10"/>
      <c r="ODS24" s="6"/>
      <c r="ODT24" s="10"/>
      <c r="ODU24" s="14"/>
      <c r="ODV24" s="6"/>
      <c r="ODW24" s="7"/>
      <c r="ODX24" s="8"/>
      <c r="ODY24" s="9"/>
      <c r="ODZ24" s="10"/>
      <c r="OEA24" s="11"/>
      <c r="OEB24" s="10"/>
      <c r="OEC24" s="6"/>
      <c r="OED24" s="10"/>
      <c r="OEE24" s="14"/>
      <c r="OEF24" s="6"/>
      <c r="OEG24" s="7"/>
      <c r="OEH24" s="8"/>
      <c r="OEI24" s="9"/>
      <c r="OEJ24" s="10"/>
      <c r="OEK24" s="11"/>
      <c r="OEL24" s="10"/>
      <c r="OEM24" s="6"/>
      <c r="OEN24" s="10"/>
      <c r="OEO24" s="14"/>
      <c r="OEP24" s="6"/>
      <c r="OEQ24" s="7"/>
      <c r="OER24" s="8"/>
      <c r="OES24" s="9"/>
      <c r="OET24" s="10"/>
      <c r="OEU24" s="11"/>
      <c r="OEV24" s="10"/>
      <c r="OEW24" s="6"/>
      <c r="OEX24" s="10"/>
      <c r="OEY24" s="14"/>
      <c r="OEZ24" s="6"/>
      <c r="OFA24" s="7"/>
      <c r="OFB24" s="8"/>
      <c r="OFC24" s="9"/>
      <c r="OFD24" s="10"/>
      <c r="OFE24" s="11"/>
      <c r="OFF24" s="10"/>
      <c r="OFG24" s="6"/>
      <c r="OFH24" s="10"/>
      <c r="OFI24" s="14"/>
      <c r="OFJ24" s="6"/>
      <c r="OFK24" s="7"/>
      <c r="OFL24" s="8"/>
      <c r="OFM24" s="9"/>
      <c r="OFN24" s="10"/>
      <c r="OFO24" s="11"/>
      <c r="OFP24" s="10"/>
      <c r="OFQ24" s="6"/>
      <c r="OFR24" s="10"/>
      <c r="OFS24" s="14"/>
      <c r="OFT24" s="6"/>
      <c r="OFU24" s="7"/>
      <c r="OFV24" s="8"/>
      <c r="OFW24" s="9"/>
      <c r="OFX24" s="10"/>
      <c r="OFY24" s="11"/>
      <c r="OFZ24" s="10"/>
      <c r="OGA24" s="6"/>
      <c r="OGB24" s="10"/>
      <c r="OGC24" s="14"/>
      <c r="OGD24" s="6"/>
      <c r="OGE24" s="7"/>
      <c r="OGF24" s="8"/>
      <c r="OGG24" s="9"/>
      <c r="OGH24" s="10"/>
      <c r="OGI24" s="11"/>
      <c r="OGJ24" s="10"/>
      <c r="OGK24" s="6"/>
      <c r="OGL24" s="10"/>
      <c r="OGM24" s="14"/>
      <c r="OGN24" s="6"/>
      <c r="OGO24" s="7"/>
      <c r="OGP24" s="8"/>
      <c r="OGQ24" s="9"/>
      <c r="OGR24" s="10"/>
      <c r="OGS24" s="11"/>
      <c r="OGT24" s="10"/>
      <c r="OGU24" s="6"/>
      <c r="OGV24" s="10"/>
      <c r="OGW24" s="14"/>
      <c r="OGX24" s="6"/>
      <c r="OGY24" s="7"/>
      <c r="OGZ24" s="8"/>
      <c r="OHA24" s="9"/>
      <c r="OHB24" s="10"/>
      <c r="OHC24" s="11"/>
      <c r="OHD24" s="10"/>
      <c r="OHE24" s="6"/>
      <c r="OHF24" s="10"/>
      <c r="OHG24" s="14"/>
      <c r="OHH24" s="6"/>
      <c r="OHI24" s="7"/>
      <c r="OHJ24" s="8"/>
      <c r="OHK24" s="9"/>
      <c r="OHL24" s="10"/>
      <c r="OHM24" s="11"/>
      <c r="OHN24" s="10"/>
      <c r="OHO24" s="6"/>
      <c r="OHP24" s="10"/>
      <c r="OHQ24" s="14"/>
      <c r="OHR24" s="6"/>
      <c r="OHS24" s="7"/>
      <c r="OHT24" s="8"/>
      <c r="OHU24" s="9"/>
      <c r="OHV24" s="10"/>
      <c r="OHW24" s="11"/>
      <c r="OHX24" s="10"/>
      <c r="OHY24" s="6"/>
      <c r="OHZ24" s="10"/>
      <c r="OIA24" s="14"/>
      <c r="OIB24" s="6"/>
      <c r="OIC24" s="7"/>
      <c r="OID24" s="8"/>
      <c r="OIE24" s="9"/>
      <c r="OIF24" s="10"/>
      <c r="OIG24" s="11"/>
      <c r="OIH24" s="10"/>
      <c r="OII24" s="6"/>
      <c r="OIJ24" s="10"/>
      <c r="OIK24" s="14"/>
      <c r="OIL24" s="6"/>
      <c r="OIM24" s="7"/>
      <c r="OIN24" s="8"/>
      <c r="OIO24" s="9"/>
      <c r="OIP24" s="10"/>
      <c r="OIQ24" s="11"/>
      <c r="OIR24" s="10"/>
      <c r="OIS24" s="6"/>
      <c r="OIT24" s="10"/>
      <c r="OIU24" s="14"/>
      <c r="OIV24" s="6"/>
      <c r="OIW24" s="7"/>
      <c r="OIX24" s="8"/>
      <c r="OIY24" s="9"/>
      <c r="OIZ24" s="10"/>
      <c r="OJA24" s="11"/>
      <c r="OJB24" s="10"/>
      <c r="OJC24" s="6"/>
      <c r="OJD24" s="10"/>
      <c r="OJE24" s="14"/>
      <c r="OJF24" s="6"/>
      <c r="OJG24" s="7"/>
      <c r="OJH24" s="8"/>
      <c r="OJI24" s="9"/>
      <c r="OJJ24" s="10"/>
      <c r="OJK24" s="11"/>
      <c r="OJL24" s="10"/>
      <c r="OJM24" s="6"/>
      <c r="OJN24" s="10"/>
      <c r="OJO24" s="14"/>
      <c r="OJP24" s="6"/>
      <c r="OJQ24" s="7"/>
      <c r="OJR24" s="8"/>
      <c r="OJS24" s="9"/>
      <c r="OJT24" s="10"/>
      <c r="OJU24" s="11"/>
      <c r="OJV24" s="10"/>
      <c r="OJW24" s="6"/>
      <c r="OJX24" s="10"/>
      <c r="OJY24" s="14"/>
      <c r="OJZ24" s="6"/>
      <c r="OKA24" s="7"/>
      <c r="OKB24" s="8"/>
      <c r="OKC24" s="9"/>
      <c r="OKD24" s="10"/>
      <c r="OKE24" s="11"/>
      <c r="OKF24" s="10"/>
      <c r="OKG24" s="6"/>
      <c r="OKH24" s="10"/>
      <c r="OKI24" s="14"/>
      <c r="OKJ24" s="6"/>
      <c r="OKK24" s="7"/>
      <c r="OKL24" s="8"/>
      <c r="OKM24" s="9"/>
      <c r="OKN24" s="10"/>
      <c r="OKO24" s="11"/>
      <c r="OKP24" s="10"/>
      <c r="OKQ24" s="6"/>
      <c r="OKR24" s="10"/>
      <c r="OKS24" s="14"/>
      <c r="OKT24" s="6"/>
      <c r="OKU24" s="7"/>
      <c r="OKV24" s="8"/>
      <c r="OKW24" s="9"/>
      <c r="OKX24" s="10"/>
      <c r="OKY24" s="11"/>
      <c r="OKZ24" s="10"/>
      <c r="OLA24" s="6"/>
      <c r="OLB24" s="10"/>
      <c r="OLC24" s="14"/>
      <c r="OLD24" s="6"/>
      <c r="OLE24" s="7"/>
      <c r="OLF24" s="8"/>
      <c r="OLG24" s="9"/>
      <c r="OLH24" s="10"/>
      <c r="OLI24" s="11"/>
      <c r="OLJ24" s="10"/>
      <c r="OLK24" s="6"/>
      <c r="OLL24" s="10"/>
      <c r="OLM24" s="14"/>
      <c r="OLN24" s="6"/>
      <c r="OLO24" s="7"/>
      <c r="OLP24" s="8"/>
      <c r="OLQ24" s="9"/>
      <c r="OLR24" s="10"/>
      <c r="OLS24" s="11"/>
      <c r="OLT24" s="10"/>
      <c r="OLU24" s="6"/>
      <c r="OLV24" s="10"/>
      <c r="OLW24" s="14"/>
      <c r="OLX24" s="6"/>
      <c r="OLY24" s="7"/>
      <c r="OLZ24" s="8"/>
      <c r="OMA24" s="9"/>
      <c r="OMB24" s="10"/>
      <c r="OMC24" s="11"/>
      <c r="OMD24" s="10"/>
      <c r="OME24" s="6"/>
      <c r="OMF24" s="10"/>
      <c r="OMG24" s="14"/>
      <c r="OMH24" s="6"/>
      <c r="OMI24" s="7"/>
      <c r="OMJ24" s="8"/>
      <c r="OMK24" s="9"/>
      <c r="OML24" s="10"/>
      <c r="OMM24" s="11"/>
      <c r="OMN24" s="10"/>
      <c r="OMO24" s="6"/>
      <c r="OMP24" s="10"/>
      <c r="OMQ24" s="14"/>
      <c r="OMR24" s="6"/>
      <c r="OMS24" s="7"/>
      <c r="OMT24" s="8"/>
      <c r="OMU24" s="9"/>
      <c r="OMV24" s="10"/>
      <c r="OMW24" s="11"/>
      <c r="OMX24" s="10"/>
      <c r="OMY24" s="6"/>
      <c r="OMZ24" s="10"/>
      <c r="ONA24" s="14"/>
      <c r="ONB24" s="6"/>
      <c r="ONC24" s="7"/>
      <c r="OND24" s="8"/>
      <c r="ONE24" s="9"/>
      <c r="ONF24" s="10"/>
      <c r="ONG24" s="11"/>
      <c r="ONH24" s="10"/>
      <c r="ONI24" s="6"/>
      <c r="ONJ24" s="10"/>
      <c r="ONK24" s="14"/>
      <c r="ONL24" s="6"/>
      <c r="ONM24" s="7"/>
      <c r="ONN24" s="8"/>
      <c r="ONO24" s="9"/>
      <c r="ONP24" s="10"/>
      <c r="ONQ24" s="11"/>
      <c r="ONR24" s="10"/>
      <c r="ONS24" s="6"/>
      <c r="ONT24" s="10"/>
      <c r="ONU24" s="14"/>
      <c r="ONV24" s="6"/>
      <c r="ONW24" s="7"/>
      <c r="ONX24" s="8"/>
      <c r="ONY24" s="9"/>
      <c r="ONZ24" s="10"/>
      <c r="OOA24" s="11"/>
      <c r="OOB24" s="10"/>
      <c r="OOC24" s="6"/>
      <c r="OOD24" s="10"/>
      <c r="OOE24" s="14"/>
      <c r="OOF24" s="6"/>
      <c r="OOG24" s="7"/>
      <c r="OOH24" s="8"/>
      <c r="OOI24" s="9"/>
      <c r="OOJ24" s="10"/>
      <c r="OOK24" s="11"/>
      <c r="OOL24" s="10"/>
      <c r="OOM24" s="6"/>
      <c r="OON24" s="10"/>
      <c r="OOO24" s="14"/>
      <c r="OOP24" s="6"/>
      <c r="OOQ24" s="7"/>
      <c r="OOR24" s="8"/>
      <c r="OOS24" s="9"/>
      <c r="OOT24" s="10"/>
      <c r="OOU24" s="11"/>
      <c r="OOV24" s="10"/>
      <c r="OOW24" s="6"/>
      <c r="OOX24" s="10"/>
      <c r="OOY24" s="14"/>
      <c r="OOZ24" s="6"/>
      <c r="OPA24" s="7"/>
      <c r="OPB24" s="8"/>
      <c r="OPC24" s="9"/>
      <c r="OPD24" s="10"/>
      <c r="OPE24" s="11"/>
      <c r="OPF24" s="10"/>
      <c r="OPG24" s="6"/>
      <c r="OPH24" s="10"/>
      <c r="OPI24" s="14"/>
      <c r="OPJ24" s="6"/>
      <c r="OPK24" s="7"/>
      <c r="OPL24" s="8"/>
      <c r="OPM24" s="9"/>
      <c r="OPN24" s="10"/>
      <c r="OPO24" s="11"/>
      <c r="OPP24" s="10"/>
      <c r="OPQ24" s="6"/>
      <c r="OPR24" s="10"/>
      <c r="OPS24" s="14"/>
      <c r="OPT24" s="6"/>
      <c r="OPU24" s="7"/>
      <c r="OPV24" s="8"/>
      <c r="OPW24" s="9"/>
      <c r="OPX24" s="10"/>
      <c r="OPY24" s="11"/>
      <c r="OPZ24" s="10"/>
      <c r="OQA24" s="6"/>
      <c r="OQB24" s="10"/>
      <c r="OQC24" s="14"/>
      <c r="OQD24" s="6"/>
      <c r="OQE24" s="7"/>
      <c r="OQF24" s="8"/>
      <c r="OQG24" s="9"/>
      <c r="OQH24" s="10"/>
      <c r="OQI24" s="11"/>
      <c r="OQJ24" s="10"/>
      <c r="OQK24" s="6"/>
      <c r="OQL24" s="10"/>
      <c r="OQM24" s="14"/>
      <c r="OQN24" s="6"/>
      <c r="OQO24" s="7"/>
      <c r="OQP24" s="8"/>
      <c r="OQQ24" s="9"/>
      <c r="OQR24" s="10"/>
      <c r="OQS24" s="11"/>
      <c r="OQT24" s="10"/>
      <c r="OQU24" s="6"/>
      <c r="OQV24" s="10"/>
      <c r="OQW24" s="14"/>
      <c r="OQX24" s="6"/>
      <c r="OQY24" s="7"/>
      <c r="OQZ24" s="8"/>
      <c r="ORA24" s="9"/>
      <c r="ORB24" s="10"/>
      <c r="ORC24" s="11"/>
      <c r="ORD24" s="10"/>
      <c r="ORE24" s="6"/>
      <c r="ORF24" s="10"/>
      <c r="ORG24" s="14"/>
      <c r="ORH24" s="6"/>
      <c r="ORI24" s="7"/>
      <c r="ORJ24" s="8"/>
      <c r="ORK24" s="9"/>
      <c r="ORL24" s="10"/>
      <c r="ORM24" s="11"/>
      <c r="ORN24" s="10"/>
      <c r="ORO24" s="6"/>
      <c r="ORP24" s="10"/>
      <c r="ORQ24" s="14"/>
      <c r="ORR24" s="6"/>
      <c r="ORS24" s="7"/>
      <c r="ORT24" s="8"/>
      <c r="ORU24" s="9"/>
      <c r="ORV24" s="10"/>
      <c r="ORW24" s="11"/>
      <c r="ORX24" s="10"/>
      <c r="ORY24" s="6"/>
      <c r="ORZ24" s="10"/>
      <c r="OSA24" s="14"/>
      <c r="OSB24" s="6"/>
      <c r="OSC24" s="7"/>
      <c r="OSD24" s="8"/>
      <c r="OSE24" s="9"/>
      <c r="OSF24" s="10"/>
      <c r="OSG24" s="11"/>
      <c r="OSH24" s="10"/>
      <c r="OSI24" s="6"/>
      <c r="OSJ24" s="10"/>
      <c r="OSK24" s="14"/>
      <c r="OSL24" s="6"/>
      <c r="OSM24" s="7"/>
      <c r="OSN24" s="8"/>
      <c r="OSO24" s="9"/>
      <c r="OSP24" s="10"/>
      <c r="OSQ24" s="11"/>
      <c r="OSR24" s="10"/>
      <c r="OSS24" s="6"/>
      <c r="OST24" s="10"/>
      <c r="OSU24" s="14"/>
      <c r="OSV24" s="6"/>
      <c r="OSW24" s="7"/>
      <c r="OSX24" s="8"/>
      <c r="OSY24" s="9"/>
      <c r="OSZ24" s="10"/>
      <c r="OTA24" s="11"/>
      <c r="OTB24" s="10"/>
      <c r="OTC24" s="6"/>
      <c r="OTD24" s="10"/>
      <c r="OTE24" s="14"/>
      <c r="OTF24" s="6"/>
      <c r="OTG24" s="7"/>
      <c r="OTH24" s="8"/>
      <c r="OTI24" s="9"/>
      <c r="OTJ24" s="10"/>
      <c r="OTK24" s="11"/>
      <c r="OTL24" s="10"/>
      <c r="OTM24" s="6"/>
      <c r="OTN24" s="10"/>
      <c r="OTO24" s="14"/>
      <c r="OTP24" s="6"/>
      <c r="OTQ24" s="7"/>
      <c r="OTR24" s="8"/>
      <c r="OTS24" s="9"/>
      <c r="OTT24" s="10"/>
      <c r="OTU24" s="11"/>
      <c r="OTV24" s="10"/>
      <c r="OTW24" s="6"/>
      <c r="OTX24" s="10"/>
      <c r="OTY24" s="14"/>
      <c r="OTZ24" s="6"/>
      <c r="OUA24" s="7"/>
      <c r="OUB24" s="8"/>
      <c r="OUC24" s="9"/>
      <c r="OUD24" s="10"/>
      <c r="OUE24" s="11"/>
      <c r="OUF24" s="10"/>
      <c r="OUG24" s="6"/>
      <c r="OUH24" s="10"/>
      <c r="OUI24" s="14"/>
      <c r="OUJ24" s="6"/>
      <c r="OUK24" s="7"/>
      <c r="OUL24" s="8"/>
      <c r="OUM24" s="9"/>
      <c r="OUN24" s="10"/>
      <c r="OUO24" s="11"/>
      <c r="OUP24" s="10"/>
      <c r="OUQ24" s="6"/>
      <c r="OUR24" s="10"/>
      <c r="OUS24" s="14"/>
      <c r="OUT24" s="6"/>
      <c r="OUU24" s="7"/>
      <c r="OUV24" s="8"/>
      <c r="OUW24" s="9"/>
      <c r="OUX24" s="10"/>
      <c r="OUY24" s="11"/>
      <c r="OUZ24" s="10"/>
      <c r="OVA24" s="6"/>
      <c r="OVB24" s="10"/>
      <c r="OVC24" s="14"/>
      <c r="OVD24" s="6"/>
      <c r="OVE24" s="7"/>
      <c r="OVF24" s="8"/>
      <c r="OVG24" s="9"/>
      <c r="OVH24" s="10"/>
      <c r="OVI24" s="11"/>
      <c r="OVJ24" s="10"/>
      <c r="OVK24" s="6"/>
      <c r="OVL24" s="10"/>
      <c r="OVM24" s="14"/>
      <c r="OVN24" s="6"/>
      <c r="OVO24" s="7"/>
      <c r="OVP24" s="8"/>
      <c r="OVQ24" s="9"/>
      <c r="OVR24" s="10"/>
      <c r="OVS24" s="11"/>
      <c r="OVT24" s="10"/>
      <c r="OVU24" s="6"/>
      <c r="OVV24" s="10"/>
      <c r="OVW24" s="14"/>
      <c r="OVX24" s="6"/>
      <c r="OVY24" s="7"/>
      <c r="OVZ24" s="8"/>
      <c r="OWA24" s="9"/>
      <c r="OWB24" s="10"/>
      <c r="OWC24" s="11"/>
      <c r="OWD24" s="10"/>
      <c r="OWE24" s="6"/>
      <c r="OWF24" s="10"/>
      <c r="OWG24" s="14"/>
      <c r="OWH24" s="6"/>
      <c r="OWI24" s="7"/>
      <c r="OWJ24" s="8"/>
      <c r="OWK24" s="9"/>
      <c r="OWL24" s="10"/>
      <c r="OWM24" s="11"/>
      <c r="OWN24" s="10"/>
      <c r="OWO24" s="6"/>
      <c r="OWP24" s="10"/>
      <c r="OWQ24" s="14"/>
      <c r="OWR24" s="6"/>
      <c r="OWS24" s="7"/>
      <c r="OWT24" s="8"/>
      <c r="OWU24" s="9"/>
      <c r="OWV24" s="10"/>
      <c r="OWW24" s="11"/>
      <c r="OWX24" s="10"/>
      <c r="OWY24" s="6"/>
      <c r="OWZ24" s="10"/>
      <c r="OXA24" s="14"/>
      <c r="OXB24" s="6"/>
      <c r="OXC24" s="7"/>
      <c r="OXD24" s="8"/>
      <c r="OXE24" s="9"/>
      <c r="OXF24" s="10"/>
      <c r="OXG24" s="11"/>
      <c r="OXH24" s="10"/>
      <c r="OXI24" s="6"/>
      <c r="OXJ24" s="10"/>
      <c r="OXK24" s="14"/>
      <c r="OXL24" s="6"/>
      <c r="OXM24" s="7"/>
      <c r="OXN24" s="8"/>
      <c r="OXO24" s="9"/>
      <c r="OXP24" s="10"/>
      <c r="OXQ24" s="11"/>
      <c r="OXR24" s="10"/>
      <c r="OXS24" s="6"/>
      <c r="OXT24" s="10"/>
      <c r="OXU24" s="14"/>
      <c r="OXV24" s="6"/>
      <c r="OXW24" s="7"/>
      <c r="OXX24" s="8"/>
      <c r="OXY24" s="9"/>
      <c r="OXZ24" s="10"/>
      <c r="OYA24" s="11"/>
      <c r="OYB24" s="10"/>
      <c r="OYC24" s="6"/>
      <c r="OYD24" s="10"/>
      <c r="OYE24" s="14"/>
      <c r="OYF24" s="6"/>
      <c r="OYG24" s="7"/>
      <c r="OYH24" s="8"/>
      <c r="OYI24" s="9"/>
      <c r="OYJ24" s="10"/>
      <c r="OYK24" s="11"/>
      <c r="OYL24" s="10"/>
      <c r="OYM24" s="6"/>
      <c r="OYN24" s="10"/>
      <c r="OYO24" s="14"/>
      <c r="OYP24" s="6"/>
      <c r="OYQ24" s="7"/>
      <c r="OYR24" s="8"/>
      <c r="OYS24" s="9"/>
      <c r="OYT24" s="10"/>
      <c r="OYU24" s="11"/>
      <c r="OYV24" s="10"/>
      <c r="OYW24" s="6"/>
      <c r="OYX24" s="10"/>
      <c r="OYY24" s="14"/>
      <c r="OYZ24" s="6"/>
      <c r="OZA24" s="7"/>
      <c r="OZB24" s="8"/>
      <c r="OZC24" s="9"/>
      <c r="OZD24" s="10"/>
      <c r="OZE24" s="11"/>
      <c r="OZF24" s="10"/>
      <c r="OZG24" s="6"/>
      <c r="OZH24" s="10"/>
      <c r="OZI24" s="14"/>
      <c r="OZJ24" s="6"/>
      <c r="OZK24" s="7"/>
      <c r="OZL24" s="8"/>
      <c r="OZM24" s="9"/>
      <c r="OZN24" s="10"/>
      <c r="OZO24" s="11"/>
      <c r="OZP24" s="10"/>
      <c r="OZQ24" s="6"/>
      <c r="OZR24" s="10"/>
      <c r="OZS24" s="14"/>
      <c r="OZT24" s="6"/>
      <c r="OZU24" s="7"/>
      <c r="OZV24" s="8"/>
      <c r="OZW24" s="9"/>
      <c r="OZX24" s="10"/>
      <c r="OZY24" s="11"/>
      <c r="OZZ24" s="10"/>
      <c r="PAA24" s="6"/>
      <c r="PAB24" s="10"/>
      <c r="PAC24" s="14"/>
      <c r="PAD24" s="6"/>
      <c r="PAE24" s="7"/>
      <c r="PAF24" s="8"/>
      <c r="PAG24" s="9"/>
      <c r="PAH24" s="10"/>
      <c r="PAI24" s="11"/>
      <c r="PAJ24" s="10"/>
      <c r="PAK24" s="6"/>
      <c r="PAL24" s="10"/>
      <c r="PAM24" s="14"/>
      <c r="PAN24" s="6"/>
      <c r="PAO24" s="7"/>
      <c r="PAP24" s="8"/>
      <c r="PAQ24" s="9"/>
      <c r="PAR24" s="10"/>
      <c r="PAS24" s="11"/>
      <c r="PAT24" s="10"/>
      <c r="PAU24" s="6"/>
      <c r="PAV24" s="10"/>
      <c r="PAW24" s="14"/>
      <c r="PAX24" s="6"/>
      <c r="PAY24" s="7"/>
      <c r="PAZ24" s="8"/>
      <c r="PBA24" s="9"/>
      <c r="PBB24" s="10"/>
      <c r="PBC24" s="11"/>
      <c r="PBD24" s="10"/>
      <c r="PBE24" s="6"/>
      <c r="PBF24" s="10"/>
      <c r="PBG24" s="14"/>
      <c r="PBH24" s="6"/>
      <c r="PBI24" s="7"/>
      <c r="PBJ24" s="8"/>
      <c r="PBK24" s="9"/>
      <c r="PBL24" s="10"/>
      <c r="PBM24" s="11"/>
      <c r="PBN24" s="10"/>
      <c r="PBO24" s="6"/>
      <c r="PBP24" s="10"/>
      <c r="PBQ24" s="14"/>
      <c r="PBR24" s="6"/>
      <c r="PBS24" s="7"/>
      <c r="PBT24" s="8"/>
      <c r="PBU24" s="9"/>
      <c r="PBV24" s="10"/>
      <c r="PBW24" s="11"/>
      <c r="PBX24" s="10"/>
      <c r="PBY24" s="6"/>
      <c r="PBZ24" s="10"/>
      <c r="PCA24" s="14"/>
      <c r="PCB24" s="6"/>
      <c r="PCC24" s="7"/>
      <c r="PCD24" s="8"/>
      <c r="PCE24" s="9"/>
      <c r="PCF24" s="10"/>
      <c r="PCG24" s="11"/>
      <c r="PCH24" s="10"/>
      <c r="PCI24" s="6"/>
      <c r="PCJ24" s="10"/>
      <c r="PCK24" s="14"/>
      <c r="PCL24" s="6"/>
      <c r="PCM24" s="7"/>
      <c r="PCN24" s="8"/>
      <c r="PCO24" s="9"/>
      <c r="PCP24" s="10"/>
      <c r="PCQ24" s="11"/>
      <c r="PCR24" s="10"/>
      <c r="PCS24" s="6"/>
      <c r="PCT24" s="10"/>
      <c r="PCU24" s="14"/>
      <c r="PCV24" s="6"/>
      <c r="PCW24" s="7"/>
      <c r="PCX24" s="8"/>
      <c r="PCY24" s="9"/>
      <c r="PCZ24" s="10"/>
      <c r="PDA24" s="11"/>
      <c r="PDB24" s="10"/>
      <c r="PDC24" s="6"/>
      <c r="PDD24" s="10"/>
      <c r="PDE24" s="14"/>
      <c r="PDF24" s="6"/>
      <c r="PDG24" s="7"/>
      <c r="PDH24" s="8"/>
      <c r="PDI24" s="9"/>
      <c r="PDJ24" s="10"/>
      <c r="PDK24" s="11"/>
      <c r="PDL24" s="10"/>
      <c r="PDM24" s="6"/>
      <c r="PDN24" s="10"/>
      <c r="PDO24" s="14"/>
      <c r="PDP24" s="6"/>
      <c r="PDQ24" s="7"/>
      <c r="PDR24" s="8"/>
      <c r="PDS24" s="9"/>
      <c r="PDT24" s="10"/>
      <c r="PDU24" s="11"/>
      <c r="PDV24" s="10"/>
      <c r="PDW24" s="6"/>
      <c r="PDX24" s="10"/>
      <c r="PDY24" s="14"/>
      <c r="PDZ24" s="6"/>
      <c r="PEA24" s="7"/>
      <c r="PEB24" s="8"/>
      <c r="PEC24" s="9"/>
      <c r="PED24" s="10"/>
      <c r="PEE24" s="11"/>
      <c r="PEF24" s="10"/>
      <c r="PEG24" s="6"/>
      <c r="PEH24" s="10"/>
      <c r="PEI24" s="14"/>
      <c r="PEJ24" s="6"/>
      <c r="PEK24" s="7"/>
      <c r="PEL24" s="8"/>
      <c r="PEM24" s="9"/>
      <c r="PEN24" s="10"/>
      <c r="PEO24" s="11"/>
      <c r="PEP24" s="10"/>
      <c r="PEQ24" s="6"/>
      <c r="PER24" s="10"/>
      <c r="PES24" s="14"/>
      <c r="PET24" s="6"/>
      <c r="PEU24" s="7"/>
      <c r="PEV24" s="8"/>
      <c r="PEW24" s="9"/>
      <c r="PEX24" s="10"/>
      <c r="PEY24" s="11"/>
      <c r="PEZ24" s="10"/>
      <c r="PFA24" s="6"/>
      <c r="PFB24" s="10"/>
      <c r="PFC24" s="14"/>
      <c r="PFD24" s="6"/>
      <c r="PFE24" s="7"/>
      <c r="PFF24" s="8"/>
      <c r="PFG24" s="9"/>
      <c r="PFH24" s="10"/>
      <c r="PFI24" s="11"/>
      <c r="PFJ24" s="10"/>
      <c r="PFK24" s="6"/>
      <c r="PFL24" s="10"/>
      <c r="PFM24" s="14"/>
      <c r="PFN24" s="6"/>
      <c r="PFO24" s="7"/>
      <c r="PFP24" s="8"/>
      <c r="PFQ24" s="9"/>
      <c r="PFR24" s="10"/>
      <c r="PFS24" s="11"/>
      <c r="PFT24" s="10"/>
      <c r="PFU24" s="6"/>
      <c r="PFV24" s="10"/>
      <c r="PFW24" s="14"/>
      <c r="PFX24" s="6"/>
      <c r="PFY24" s="7"/>
      <c r="PFZ24" s="8"/>
      <c r="PGA24" s="9"/>
      <c r="PGB24" s="10"/>
      <c r="PGC24" s="11"/>
      <c r="PGD24" s="10"/>
      <c r="PGE24" s="6"/>
      <c r="PGF24" s="10"/>
      <c r="PGG24" s="14"/>
      <c r="PGH24" s="6"/>
      <c r="PGI24" s="7"/>
      <c r="PGJ24" s="8"/>
      <c r="PGK24" s="9"/>
      <c r="PGL24" s="10"/>
      <c r="PGM24" s="11"/>
      <c r="PGN24" s="10"/>
      <c r="PGO24" s="6"/>
      <c r="PGP24" s="10"/>
      <c r="PGQ24" s="14"/>
      <c r="PGR24" s="6"/>
      <c r="PGS24" s="7"/>
      <c r="PGT24" s="8"/>
      <c r="PGU24" s="9"/>
      <c r="PGV24" s="10"/>
      <c r="PGW24" s="11"/>
      <c r="PGX24" s="10"/>
      <c r="PGY24" s="6"/>
      <c r="PGZ24" s="10"/>
      <c r="PHA24" s="14"/>
      <c r="PHB24" s="6"/>
      <c r="PHC24" s="7"/>
      <c r="PHD24" s="8"/>
      <c r="PHE24" s="9"/>
      <c r="PHF24" s="10"/>
      <c r="PHG24" s="11"/>
      <c r="PHH24" s="10"/>
      <c r="PHI24" s="6"/>
      <c r="PHJ24" s="10"/>
      <c r="PHK24" s="14"/>
      <c r="PHL24" s="6"/>
      <c r="PHM24" s="7"/>
      <c r="PHN24" s="8"/>
      <c r="PHO24" s="9"/>
      <c r="PHP24" s="10"/>
      <c r="PHQ24" s="11"/>
      <c r="PHR24" s="10"/>
      <c r="PHS24" s="6"/>
      <c r="PHT24" s="10"/>
      <c r="PHU24" s="14"/>
      <c r="PHV24" s="6"/>
      <c r="PHW24" s="7"/>
      <c r="PHX24" s="8"/>
      <c r="PHY24" s="9"/>
      <c r="PHZ24" s="10"/>
      <c r="PIA24" s="11"/>
      <c r="PIB24" s="10"/>
      <c r="PIC24" s="6"/>
      <c r="PID24" s="10"/>
      <c r="PIE24" s="14"/>
      <c r="PIF24" s="6"/>
      <c r="PIG24" s="7"/>
      <c r="PIH24" s="8"/>
      <c r="PII24" s="9"/>
      <c r="PIJ24" s="10"/>
      <c r="PIK24" s="11"/>
      <c r="PIL24" s="10"/>
      <c r="PIM24" s="6"/>
      <c r="PIN24" s="10"/>
      <c r="PIO24" s="14"/>
      <c r="PIP24" s="6"/>
      <c r="PIQ24" s="7"/>
      <c r="PIR24" s="8"/>
      <c r="PIS24" s="9"/>
      <c r="PIT24" s="10"/>
      <c r="PIU24" s="11"/>
      <c r="PIV24" s="10"/>
      <c r="PIW24" s="6"/>
      <c r="PIX24" s="10"/>
      <c r="PIY24" s="14"/>
      <c r="PIZ24" s="6"/>
      <c r="PJA24" s="7"/>
      <c r="PJB24" s="8"/>
      <c r="PJC24" s="9"/>
      <c r="PJD24" s="10"/>
      <c r="PJE24" s="11"/>
      <c r="PJF24" s="10"/>
      <c r="PJG24" s="6"/>
      <c r="PJH24" s="10"/>
      <c r="PJI24" s="14"/>
      <c r="PJJ24" s="6"/>
      <c r="PJK24" s="7"/>
      <c r="PJL24" s="8"/>
      <c r="PJM24" s="9"/>
      <c r="PJN24" s="10"/>
      <c r="PJO24" s="11"/>
      <c r="PJP24" s="10"/>
      <c r="PJQ24" s="6"/>
      <c r="PJR24" s="10"/>
      <c r="PJS24" s="14"/>
      <c r="PJT24" s="6"/>
      <c r="PJU24" s="7"/>
      <c r="PJV24" s="8"/>
      <c r="PJW24" s="9"/>
      <c r="PJX24" s="10"/>
      <c r="PJY24" s="11"/>
      <c r="PJZ24" s="10"/>
      <c r="PKA24" s="6"/>
      <c r="PKB24" s="10"/>
      <c r="PKC24" s="14"/>
      <c r="PKD24" s="6"/>
      <c r="PKE24" s="7"/>
      <c r="PKF24" s="8"/>
      <c r="PKG24" s="9"/>
      <c r="PKH24" s="10"/>
      <c r="PKI24" s="11"/>
      <c r="PKJ24" s="10"/>
      <c r="PKK24" s="6"/>
      <c r="PKL24" s="10"/>
      <c r="PKM24" s="14"/>
      <c r="PKN24" s="6"/>
      <c r="PKO24" s="7"/>
      <c r="PKP24" s="8"/>
      <c r="PKQ24" s="9"/>
      <c r="PKR24" s="10"/>
      <c r="PKS24" s="11"/>
      <c r="PKT24" s="10"/>
      <c r="PKU24" s="6"/>
      <c r="PKV24" s="10"/>
      <c r="PKW24" s="14"/>
      <c r="PKX24" s="6"/>
      <c r="PKY24" s="7"/>
      <c r="PKZ24" s="8"/>
      <c r="PLA24" s="9"/>
      <c r="PLB24" s="10"/>
      <c r="PLC24" s="11"/>
      <c r="PLD24" s="10"/>
      <c r="PLE24" s="6"/>
      <c r="PLF24" s="10"/>
      <c r="PLG24" s="14"/>
      <c r="PLH24" s="6"/>
      <c r="PLI24" s="7"/>
      <c r="PLJ24" s="8"/>
      <c r="PLK24" s="9"/>
      <c r="PLL24" s="10"/>
      <c r="PLM24" s="11"/>
      <c r="PLN24" s="10"/>
      <c r="PLO24" s="6"/>
      <c r="PLP24" s="10"/>
      <c r="PLQ24" s="14"/>
      <c r="PLR24" s="6"/>
      <c r="PLS24" s="7"/>
      <c r="PLT24" s="8"/>
      <c r="PLU24" s="9"/>
      <c r="PLV24" s="10"/>
      <c r="PLW24" s="11"/>
      <c r="PLX24" s="10"/>
      <c r="PLY24" s="6"/>
      <c r="PLZ24" s="10"/>
      <c r="PMA24" s="14"/>
      <c r="PMB24" s="6"/>
      <c r="PMC24" s="7"/>
      <c r="PMD24" s="8"/>
      <c r="PME24" s="9"/>
      <c r="PMF24" s="10"/>
      <c r="PMG24" s="11"/>
      <c r="PMH24" s="10"/>
      <c r="PMI24" s="6"/>
      <c r="PMJ24" s="10"/>
      <c r="PMK24" s="14"/>
      <c r="PML24" s="6"/>
      <c r="PMM24" s="7"/>
      <c r="PMN24" s="8"/>
      <c r="PMO24" s="9"/>
      <c r="PMP24" s="10"/>
      <c r="PMQ24" s="11"/>
      <c r="PMR24" s="10"/>
      <c r="PMS24" s="6"/>
      <c r="PMT24" s="10"/>
      <c r="PMU24" s="14"/>
      <c r="PMV24" s="6"/>
      <c r="PMW24" s="7"/>
      <c r="PMX24" s="8"/>
      <c r="PMY24" s="9"/>
      <c r="PMZ24" s="10"/>
      <c r="PNA24" s="11"/>
      <c r="PNB24" s="10"/>
      <c r="PNC24" s="6"/>
      <c r="PND24" s="10"/>
      <c r="PNE24" s="14"/>
      <c r="PNF24" s="6"/>
      <c r="PNG24" s="7"/>
      <c r="PNH24" s="8"/>
      <c r="PNI24" s="9"/>
      <c r="PNJ24" s="10"/>
      <c r="PNK24" s="11"/>
      <c r="PNL24" s="10"/>
      <c r="PNM24" s="6"/>
      <c r="PNN24" s="10"/>
      <c r="PNO24" s="14"/>
      <c r="PNP24" s="6"/>
      <c r="PNQ24" s="7"/>
      <c r="PNR24" s="8"/>
      <c r="PNS24" s="9"/>
      <c r="PNT24" s="10"/>
      <c r="PNU24" s="11"/>
      <c r="PNV24" s="10"/>
      <c r="PNW24" s="6"/>
      <c r="PNX24" s="10"/>
      <c r="PNY24" s="14"/>
      <c r="PNZ24" s="6"/>
      <c r="POA24" s="7"/>
      <c r="POB24" s="8"/>
      <c r="POC24" s="9"/>
      <c r="POD24" s="10"/>
      <c r="POE24" s="11"/>
      <c r="POF24" s="10"/>
      <c r="POG24" s="6"/>
      <c r="POH24" s="10"/>
      <c r="POI24" s="14"/>
      <c r="POJ24" s="6"/>
      <c r="POK24" s="7"/>
      <c r="POL24" s="8"/>
      <c r="POM24" s="9"/>
      <c r="PON24" s="10"/>
      <c r="POO24" s="11"/>
      <c r="POP24" s="10"/>
      <c r="POQ24" s="6"/>
      <c r="POR24" s="10"/>
      <c r="POS24" s="14"/>
      <c r="POT24" s="6"/>
      <c r="POU24" s="7"/>
      <c r="POV24" s="8"/>
      <c r="POW24" s="9"/>
      <c r="POX24" s="10"/>
      <c r="POY24" s="11"/>
      <c r="POZ24" s="10"/>
      <c r="PPA24" s="6"/>
      <c r="PPB24" s="10"/>
      <c r="PPC24" s="14"/>
      <c r="PPD24" s="6"/>
      <c r="PPE24" s="7"/>
      <c r="PPF24" s="8"/>
      <c r="PPG24" s="9"/>
      <c r="PPH24" s="10"/>
      <c r="PPI24" s="11"/>
      <c r="PPJ24" s="10"/>
      <c r="PPK24" s="6"/>
      <c r="PPL24" s="10"/>
      <c r="PPM24" s="14"/>
      <c r="PPN24" s="6"/>
      <c r="PPO24" s="7"/>
      <c r="PPP24" s="8"/>
      <c r="PPQ24" s="9"/>
      <c r="PPR24" s="10"/>
      <c r="PPS24" s="11"/>
      <c r="PPT24" s="10"/>
      <c r="PPU24" s="6"/>
      <c r="PPV24" s="10"/>
      <c r="PPW24" s="14"/>
      <c r="PPX24" s="6"/>
      <c r="PPY24" s="7"/>
      <c r="PPZ24" s="8"/>
      <c r="PQA24" s="9"/>
      <c r="PQB24" s="10"/>
      <c r="PQC24" s="11"/>
      <c r="PQD24" s="10"/>
      <c r="PQE24" s="6"/>
      <c r="PQF24" s="10"/>
      <c r="PQG24" s="14"/>
      <c r="PQH24" s="6"/>
      <c r="PQI24" s="7"/>
      <c r="PQJ24" s="8"/>
      <c r="PQK24" s="9"/>
      <c r="PQL24" s="10"/>
      <c r="PQM24" s="11"/>
      <c r="PQN24" s="10"/>
      <c r="PQO24" s="6"/>
      <c r="PQP24" s="10"/>
      <c r="PQQ24" s="14"/>
      <c r="PQR24" s="6"/>
      <c r="PQS24" s="7"/>
      <c r="PQT24" s="8"/>
      <c r="PQU24" s="9"/>
      <c r="PQV24" s="10"/>
      <c r="PQW24" s="11"/>
      <c r="PQX24" s="10"/>
      <c r="PQY24" s="6"/>
      <c r="PQZ24" s="10"/>
      <c r="PRA24" s="14"/>
      <c r="PRB24" s="6"/>
      <c r="PRC24" s="7"/>
      <c r="PRD24" s="8"/>
      <c r="PRE24" s="9"/>
      <c r="PRF24" s="10"/>
      <c r="PRG24" s="11"/>
      <c r="PRH24" s="10"/>
      <c r="PRI24" s="6"/>
      <c r="PRJ24" s="10"/>
      <c r="PRK24" s="14"/>
      <c r="PRL24" s="6"/>
      <c r="PRM24" s="7"/>
      <c r="PRN24" s="8"/>
      <c r="PRO24" s="9"/>
      <c r="PRP24" s="10"/>
      <c r="PRQ24" s="11"/>
      <c r="PRR24" s="10"/>
      <c r="PRS24" s="6"/>
      <c r="PRT24" s="10"/>
      <c r="PRU24" s="14"/>
      <c r="PRV24" s="6"/>
      <c r="PRW24" s="7"/>
      <c r="PRX24" s="8"/>
      <c r="PRY24" s="9"/>
      <c r="PRZ24" s="10"/>
      <c r="PSA24" s="11"/>
      <c r="PSB24" s="10"/>
      <c r="PSC24" s="6"/>
      <c r="PSD24" s="10"/>
      <c r="PSE24" s="14"/>
      <c r="PSF24" s="6"/>
      <c r="PSG24" s="7"/>
      <c r="PSH24" s="8"/>
      <c r="PSI24" s="9"/>
      <c r="PSJ24" s="10"/>
      <c r="PSK24" s="11"/>
      <c r="PSL24" s="10"/>
      <c r="PSM24" s="6"/>
      <c r="PSN24" s="10"/>
      <c r="PSO24" s="14"/>
      <c r="PSP24" s="6"/>
      <c r="PSQ24" s="7"/>
      <c r="PSR24" s="8"/>
      <c r="PSS24" s="9"/>
      <c r="PST24" s="10"/>
      <c r="PSU24" s="11"/>
      <c r="PSV24" s="10"/>
      <c r="PSW24" s="6"/>
      <c r="PSX24" s="10"/>
      <c r="PSY24" s="14"/>
      <c r="PSZ24" s="6"/>
      <c r="PTA24" s="7"/>
      <c r="PTB24" s="8"/>
      <c r="PTC24" s="9"/>
      <c r="PTD24" s="10"/>
      <c r="PTE24" s="11"/>
      <c r="PTF24" s="10"/>
      <c r="PTG24" s="6"/>
      <c r="PTH24" s="10"/>
      <c r="PTI24" s="14"/>
      <c r="PTJ24" s="6"/>
      <c r="PTK24" s="7"/>
      <c r="PTL24" s="8"/>
      <c r="PTM24" s="9"/>
      <c r="PTN24" s="10"/>
      <c r="PTO24" s="11"/>
      <c r="PTP24" s="10"/>
      <c r="PTQ24" s="6"/>
      <c r="PTR24" s="10"/>
      <c r="PTS24" s="14"/>
      <c r="PTT24" s="6"/>
      <c r="PTU24" s="7"/>
      <c r="PTV24" s="8"/>
      <c r="PTW24" s="9"/>
      <c r="PTX24" s="10"/>
      <c r="PTY24" s="11"/>
      <c r="PTZ24" s="10"/>
      <c r="PUA24" s="6"/>
      <c r="PUB24" s="10"/>
      <c r="PUC24" s="14"/>
      <c r="PUD24" s="6"/>
      <c r="PUE24" s="7"/>
      <c r="PUF24" s="8"/>
      <c r="PUG24" s="9"/>
      <c r="PUH24" s="10"/>
      <c r="PUI24" s="11"/>
      <c r="PUJ24" s="10"/>
      <c r="PUK24" s="6"/>
      <c r="PUL24" s="10"/>
      <c r="PUM24" s="14"/>
      <c r="PUN24" s="6"/>
      <c r="PUO24" s="7"/>
      <c r="PUP24" s="8"/>
      <c r="PUQ24" s="9"/>
      <c r="PUR24" s="10"/>
      <c r="PUS24" s="11"/>
      <c r="PUT24" s="10"/>
      <c r="PUU24" s="6"/>
      <c r="PUV24" s="10"/>
      <c r="PUW24" s="14"/>
      <c r="PUX24" s="6"/>
      <c r="PUY24" s="7"/>
      <c r="PUZ24" s="8"/>
      <c r="PVA24" s="9"/>
      <c r="PVB24" s="10"/>
      <c r="PVC24" s="11"/>
      <c r="PVD24" s="10"/>
      <c r="PVE24" s="6"/>
      <c r="PVF24" s="10"/>
      <c r="PVG24" s="14"/>
      <c r="PVH24" s="6"/>
      <c r="PVI24" s="7"/>
      <c r="PVJ24" s="8"/>
      <c r="PVK24" s="9"/>
      <c r="PVL24" s="10"/>
      <c r="PVM24" s="11"/>
      <c r="PVN24" s="10"/>
      <c r="PVO24" s="6"/>
      <c r="PVP24" s="10"/>
      <c r="PVQ24" s="14"/>
      <c r="PVR24" s="6"/>
      <c r="PVS24" s="7"/>
      <c r="PVT24" s="8"/>
      <c r="PVU24" s="9"/>
      <c r="PVV24" s="10"/>
      <c r="PVW24" s="11"/>
      <c r="PVX24" s="10"/>
      <c r="PVY24" s="6"/>
      <c r="PVZ24" s="10"/>
      <c r="PWA24" s="14"/>
      <c r="PWB24" s="6"/>
      <c r="PWC24" s="7"/>
      <c r="PWD24" s="8"/>
      <c r="PWE24" s="9"/>
      <c r="PWF24" s="10"/>
      <c r="PWG24" s="11"/>
      <c r="PWH24" s="10"/>
      <c r="PWI24" s="6"/>
      <c r="PWJ24" s="10"/>
      <c r="PWK24" s="14"/>
      <c r="PWL24" s="6"/>
      <c r="PWM24" s="7"/>
      <c r="PWN24" s="8"/>
      <c r="PWO24" s="9"/>
      <c r="PWP24" s="10"/>
      <c r="PWQ24" s="11"/>
      <c r="PWR24" s="10"/>
      <c r="PWS24" s="6"/>
      <c r="PWT24" s="10"/>
      <c r="PWU24" s="14"/>
      <c r="PWV24" s="6"/>
      <c r="PWW24" s="7"/>
      <c r="PWX24" s="8"/>
      <c r="PWY24" s="9"/>
      <c r="PWZ24" s="10"/>
      <c r="PXA24" s="11"/>
      <c r="PXB24" s="10"/>
      <c r="PXC24" s="6"/>
      <c r="PXD24" s="10"/>
      <c r="PXE24" s="14"/>
      <c r="PXF24" s="6"/>
      <c r="PXG24" s="7"/>
      <c r="PXH24" s="8"/>
      <c r="PXI24" s="9"/>
      <c r="PXJ24" s="10"/>
      <c r="PXK24" s="11"/>
      <c r="PXL24" s="10"/>
      <c r="PXM24" s="6"/>
      <c r="PXN24" s="10"/>
      <c r="PXO24" s="14"/>
      <c r="PXP24" s="6"/>
      <c r="PXQ24" s="7"/>
      <c r="PXR24" s="8"/>
      <c r="PXS24" s="9"/>
      <c r="PXT24" s="10"/>
      <c r="PXU24" s="11"/>
      <c r="PXV24" s="10"/>
      <c r="PXW24" s="6"/>
      <c r="PXX24" s="10"/>
      <c r="PXY24" s="14"/>
      <c r="PXZ24" s="6"/>
      <c r="PYA24" s="7"/>
      <c r="PYB24" s="8"/>
      <c r="PYC24" s="9"/>
      <c r="PYD24" s="10"/>
      <c r="PYE24" s="11"/>
      <c r="PYF24" s="10"/>
      <c r="PYG24" s="6"/>
      <c r="PYH24" s="10"/>
      <c r="PYI24" s="14"/>
      <c r="PYJ24" s="6"/>
      <c r="PYK24" s="7"/>
      <c r="PYL24" s="8"/>
      <c r="PYM24" s="9"/>
      <c r="PYN24" s="10"/>
      <c r="PYO24" s="11"/>
      <c r="PYP24" s="10"/>
      <c r="PYQ24" s="6"/>
      <c r="PYR24" s="10"/>
      <c r="PYS24" s="14"/>
      <c r="PYT24" s="6"/>
      <c r="PYU24" s="7"/>
      <c r="PYV24" s="8"/>
      <c r="PYW24" s="9"/>
      <c r="PYX24" s="10"/>
      <c r="PYY24" s="11"/>
      <c r="PYZ24" s="10"/>
      <c r="PZA24" s="6"/>
      <c r="PZB24" s="10"/>
      <c r="PZC24" s="14"/>
      <c r="PZD24" s="6"/>
      <c r="PZE24" s="7"/>
      <c r="PZF24" s="8"/>
      <c r="PZG24" s="9"/>
      <c r="PZH24" s="10"/>
      <c r="PZI24" s="11"/>
      <c r="PZJ24" s="10"/>
      <c r="PZK24" s="6"/>
      <c r="PZL24" s="10"/>
      <c r="PZM24" s="14"/>
      <c r="PZN24" s="6"/>
      <c r="PZO24" s="7"/>
      <c r="PZP24" s="8"/>
      <c r="PZQ24" s="9"/>
      <c r="PZR24" s="10"/>
      <c r="PZS24" s="11"/>
      <c r="PZT24" s="10"/>
      <c r="PZU24" s="6"/>
      <c r="PZV24" s="10"/>
      <c r="PZW24" s="14"/>
      <c r="PZX24" s="6"/>
      <c r="PZY24" s="7"/>
      <c r="PZZ24" s="8"/>
      <c r="QAA24" s="9"/>
      <c r="QAB24" s="10"/>
      <c r="QAC24" s="11"/>
      <c r="QAD24" s="10"/>
      <c r="QAE24" s="6"/>
      <c r="QAF24" s="10"/>
      <c r="QAG24" s="14"/>
      <c r="QAH24" s="6"/>
      <c r="QAI24" s="7"/>
      <c r="QAJ24" s="8"/>
      <c r="QAK24" s="9"/>
      <c r="QAL24" s="10"/>
      <c r="QAM24" s="11"/>
      <c r="QAN24" s="10"/>
      <c r="QAO24" s="6"/>
      <c r="QAP24" s="10"/>
      <c r="QAQ24" s="14"/>
      <c r="QAR24" s="6"/>
      <c r="QAS24" s="7"/>
      <c r="QAT24" s="8"/>
      <c r="QAU24" s="9"/>
      <c r="QAV24" s="10"/>
      <c r="QAW24" s="11"/>
      <c r="QAX24" s="10"/>
      <c r="QAY24" s="6"/>
      <c r="QAZ24" s="10"/>
      <c r="QBA24" s="14"/>
      <c r="QBB24" s="6"/>
      <c r="QBC24" s="7"/>
      <c r="QBD24" s="8"/>
      <c r="QBE24" s="9"/>
      <c r="QBF24" s="10"/>
      <c r="QBG24" s="11"/>
      <c r="QBH24" s="10"/>
      <c r="QBI24" s="6"/>
      <c r="QBJ24" s="10"/>
      <c r="QBK24" s="14"/>
      <c r="QBL24" s="6"/>
      <c r="QBM24" s="7"/>
      <c r="QBN24" s="8"/>
      <c r="QBO24" s="9"/>
      <c r="QBP24" s="10"/>
      <c r="QBQ24" s="11"/>
      <c r="QBR24" s="10"/>
      <c r="QBS24" s="6"/>
      <c r="QBT24" s="10"/>
      <c r="QBU24" s="14"/>
      <c r="QBV24" s="6"/>
      <c r="QBW24" s="7"/>
      <c r="QBX24" s="8"/>
      <c r="QBY24" s="9"/>
      <c r="QBZ24" s="10"/>
      <c r="QCA24" s="11"/>
      <c r="QCB24" s="10"/>
      <c r="QCC24" s="6"/>
      <c r="QCD24" s="10"/>
      <c r="QCE24" s="14"/>
      <c r="QCF24" s="6"/>
      <c r="QCG24" s="7"/>
      <c r="QCH24" s="8"/>
      <c r="QCI24" s="9"/>
      <c r="QCJ24" s="10"/>
      <c r="QCK24" s="11"/>
      <c r="QCL24" s="10"/>
      <c r="QCM24" s="6"/>
      <c r="QCN24" s="10"/>
      <c r="QCO24" s="14"/>
      <c r="QCP24" s="6"/>
      <c r="QCQ24" s="7"/>
      <c r="QCR24" s="8"/>
      <c r="QCS24" s="9"/>
      <c r="QCT24" s="10"/>
      <c r="QCU24" s="11"/>
      <c r="QCV24" s="10"/>
      <c r="QCW24" s="6"/>
      <c r="QCX24" s="10"/>
      <c r="QCY24" s="14"/>
      <c r="QCZ24" s="6"/>
      <c r="QDA24" s="7"/>
      <c r="QDB24" s="8"/>
      <c r="QDC24" s="9"/>
      <c r="QDD24" s="10"/>
      <c r="QDE24" s="11"/>
      <c r="QDF24" s="10"/>
      <c r="QDG24" s="6"/>
      <c r="QDH24" s="10"/>
      <c r="QDI24" s="14"/>
      <c r="QDJ24" s="6"/>
      <c r="QDK24" s="7"/>
      <c r="QDL24" s="8"/>
      <c r="QDM24" s="9"/>
      <c r="QDN24" s="10"/>
      <c r="QDO24" s="11"/>
      <c r="QDP24" s="10"/>
      <c r="QDQ24" s="6"/>
      <c r="QDR24" s="10"/>
      <c r="QDS24" s="14"/>
      <c r="QDT24" s="6"/>
      <c r="QDU24" s="7"/>
      <c r="QDV24" s="8"/>
      <c r="QDW24" s="9"/>
      <c r="QDX24" s="10"/>
      <c r="QDY24" s="11"/>
      <c r="QDZ24" s="10"/>
      <c r="QEA24" s="6"/>
      <c r="QEB24" s="10"/>
      <c r="QEC24" s="14"/>
      <c r="QED24" s="6"/>
      <c r="QEE24" s="7"/>
      <c r="QEF24" s="8"/>
      <c r="QEG24" s="9"/>
      <c r="QEH24" s="10"/>
      <c r="QEI24" s="11"/>
      <c r="QEJ24" s="10"/>
      <c r="QEK24" s="6"/>
      <c r="QEL24" s="10"/>
      <c r="QEM24" s="14"/>
      <c r="QEN24" s="6"/>
      <c r="QEO24" s="7"/>
      <c r="QEP24" s="8"/>
      <c r="QEQ24" s="9"/>
      <c r="QER24" s="10"/>
      <c r="QES24" s="11"/>
      <c r="QET24" s="10"/>
      <c r="QEU24" s="6"/>
      <c r="QEV24" s="10"/>
      <c r="QEW24" s="14"/>
      <c r="QEX24" s="6"/>
      <c r="QEY24" s="7"/>
      <c r="QEZ24" s="8"/>
      <c r="QFA24" s="9"/>
      <c r="QFB24" s="10"/>
      <c r="QFC24" s="11"/>
      <c r="QFD24" s="10"/>
      <c r="QFE24" s="6"/>
      <c r="QFF24" s="10"/>
      <c r="QFG24" s="14"/>
      <c r="QFH24" s="6"/>
      <c r="QFI24" s="7"/>
      <c r="QFJ24" s="8"/>
      <c r="QFK24" s="9"/>
      <c r="QFL24" s="10"/>
      <c r="QFM24" s="11"/>
      <c r="QFN24" s="10"/>
      <c r="QFO24" s="6"/>
      <c r="QFP24" s="10"/>
      <c r="QFQ24" s="14"/>
      <c r="QFR24" s="6"/>
      <c r="QFS24" s="7"/>
      <c r="QFT24" s="8"/>
      <c r="QFU24" s="9"/>
      <c r="QFV24" s="10"/>
      <c r="QFW24" s="11"/>
      <c r="QFX24" s="10"/>
      <c r="QFY24" s="6"/>
      <c r="QFZ24" s="10"/>
      <c r="QGA24" s="14"/>
      <c r="QGB24" s="6"/>
      <c r="QGC24" s="7"/>
      <c r="QGD24" s="8"/>
      <c r="QGE24" s="9"/>
      <c r="QGF24" s="10"/>
      <c r="QGG24" s="11"/>
      <c r="QGH24" s="10"/>
      <c r="QGI24" s="6"/>
      <c r="QGJ24" s="10"/>
      <c r="QGK24" s="14"/>
      <c r="QGL24" s="6"/>
      <c r="QGM24" s="7"/>
      <c r="QGN24" s="8"/>
      <c r="QGO24" s="9"/>
      <c r="QGP24" s="10"/>
      <c r="QGQ24" s="11"/>
      <c r="QGR24" s="10"/>
      <c r="QGS24" s="6"/>
      <c r="QGT24" s="10"/>
      <c r="QGU24" s="14"/>
      <c r="QGV24" s="6"/>
      <c r="QGW24" s="7"/>
      <c r="QGX24" s="8"/>
      <c r="QGY24" s="9"/>
      <c r="QGZ24" s="10"/>
      <c r="QHA24" s="11"/>
      <c r="QHB24" s="10"/>
      <c r="QHC24" s="6"/>
      <c r="QHD24" s="10"/>
      <c r="QHE24" s="14"/>
      <c r="QHF24" s="6"/>
      <c r="QHG24" s="7"/>
      <c r="QHH24" s="8"/>
      <c r="QHI24" s="9"/>
      <c r="QHJ24" s="10"/>
      <c r="QHK24" s="11"/>
      <c r="QHL24" s="10"/>
      <c r="QHM24" s="6"/>
      <c r="QHN24" s="10"/>
      <c r="QHO24" s="14"/>
      <c r="QHP24" s="6"/>
      <c r="QHQ24" s="7"/>
      <c r="QHR24" s="8"/>
      <c r="QHS24" s="9"/>
      <c r="QHT24" s="10"/>
      <c r="QHU24" s="11"/>
      <c r="QHV24" s="10"/>
      <c r="QHW24" s="6"/>
      <c r="QHX24" s="10"/>
      <c r="QHY24" s="14"/>
      <c r="QHZ24" s="6"/>
      <c r="QIA24" s="7"/>
      <c r="QIB24" s="8"/>
      <c r="QIC24" s="9"/>
      <c r="QID24" s="10"/>
      <c r="QIE24" s="11"/>
      <c r="QIF24" s="10"/>
      <c r="QIG24" s="6"/>
      <c r="QIH24" s="10"/>
      <c r="QII24" s="14"/>
      <c r="QIJ24" s="6"/>
      <c r="QIK24" s="7"/>
      <c r="QIL24" s="8"/>
      <c r="QIM24" s="9"/>
      <c r="QIN24" s="10"/>
      <c r="QIO24" s="11"/>
      <c r="QIP24" s="10"/>
      <c r="QIQ24" s="6"/>
      <c r="QIR24" s="10"/>
      <c r="QIS24" s="14"/>
      <c r="QIT24" s="6"/>
      <c r="QIU24" s="7"/>
      <c r="QIV24" s="8"/>
      <c r="QIW24" s="9"/>
      <c r="QIX24" s="10"/>
      <c r="QIY24" s="11"/>
      <c r="QIZ24" s="10"/>
      <c r="QJA24" s="6"/>
      <c r="QJB24" s="10"/>
      <c r="QJC24" s="14"/>
      <c r="QJD24" s="6"/>
      <c r="QJE24" s="7"/>
      <c r="QJF24" s="8"/>
      <c r="QJG24" s="9"/>
      <c r="QJH24" s="10"/>
      <c r="QJI24" s="11"/>
      <c r="QJJ24" s="10"/>
      <c r="QJK24" s="6"/>
      <c r="QJL24" s="10"/>
      <c r="QJM24" s="14"/>
      <c r="QJN24" s="6"/>
      <c r="QJO24" s="7"/>
      <c r="QJP24" s="8"/>
      <c r="QJQ24" s="9"/>
      <c r="QJR24" s="10"/>
      <c r="QJS24" s="11"/>
      <c r="QJT24" s="10"/>
      <c r="QJU24" s="6"/>
      <c r="QJV24" s="10"/>
      <c r="QJW24" s="14"/>
      <c r="QJX24" s="6"/>
      <c r="QJY24" s="7"/>
      <c r="QJZ24" s="8"/>
      <c r="QKA24" s="9"/>
      <c r="QKB24" s="10"/>
      <c r="QKC24" s="11"/>
      <c r="QKD24" s="10"/>
      <c r="QKE24" s="6"/>
      <c r="QKF24" s="10"/>
      <c r="QKG24" s="14"/>
      <c r="QKH24" s="6"/>
      <c r="QKI24" s="7"/>
      <c r="QKJ24" s="8"/>
      <c r="QKK24" s="9"/>
      <c r="QKL24" s="10"/>
      <c r="QKM24" s="11"/>
      <c r="QKN24" s="10"/>
      <c r="QKO24" s="6"/>
      <c r="QKP24" s="10"/>
      <c r="QKQ24" s="14"/>
      <c r="QKR24" s="6"/>
      <c r="QKS24" s="7"/>
      <c r="QKT24" s="8"/>
      <c r="QKU24" s="9"/>
      <c r="QKV24" s="10"/>
      <c r="QKW24" s="11"/>
      <c r="QKX24" s="10"/>
      <c r="QKY24" s="6"/>
      <c r="QKZ24" s="10"/>
      <c r="QLA24" s="14"/>
      <c r="QLB24" s="6"/>
      <c r="QLC24" s="7"/>
      <c r="QLD24" s="8"/>
      <c r="QLE24" s="9"/>
      <c r="QLF24" s="10"/>
      <c r="QLG24" s="11"/>
      <c r="QLH24" s="10"/>
      <c r="QLI24" s="6"/>
      <c r="QLJ24" s="10"/>
      <c r="QLK24" s="14"/>
      <c r="QLL24" s="6"/>
      <c r="QLM24" s="7"/>
      <c r="QLN24" s="8"/>
      <c r="QLO24" s="9"/>
      <c r="QLP24" s="10"/>
      <c r="QLQ24" s="11"/>
      <c r="QLR24" s="10"/>
      <c r="QLS24" s="6"/>
      <c r="QLT24" s="10"/>
      <c r="QLU24" s="14"/>
      <c r="QLV24" s="6"/>
      <c r="QLW24" s="7"/>
      <c r="QLX24" s="8"/>
      <c r="QLY24" s="9"/>
      <c r="QLZ24" s="10"/>
      <c r="QMA24" s="11"/>
      <c r="QMB24" s="10"/>
      <c r="QMC24" s="6"/>
      <c r="QMD24" s="10"/>
      <c r="QME24" s="14"/>
      <c r="QMF24" s="6"/>
      <c r="QMG24" s="7"/>
      <c r="QMH24" s="8"/>
      <c r="QMI24" s="9"/>
      <c r="QMJ24" s="10"/>
      <c r="QMK24" s="11"/>
      <c r="QML24" s="10"/>
      <c r="QMM24" s="6"/>
      <c r="QMN24" s="10"/>
      <c r="QMO24" s="14"/>
      <c r="QMP24" s="6"/>
      <c r="QMQ24" s="7"/>
      <c r="QMR24" s="8"/>
      <c r="QMS24" s="9"/>
      <c r="QMT24" s="10"/>
      <c r="QMU24" s="11"/>
      <c r="QMV24" s="10"/>
      <c r="QMW24" s="6"/>
      <c r="QMX24" s="10"/>
      <c r="QMY24" s="14"/>
      <c r="QMZ24" s="6"/>
      <c r="QNA24" s="7"/>
      <c r="QNB24" s="8"/>
      <c r="QNC24" s="9"/>
      <c r="QND24" s="10"/>
      <c r="QNE24" s="11"/>
      <c r="QNF24" s="10"/>
      <c r="QNG24" s="6"/>
      <c r="QNH24" s="10"/>
      <c r="QNI24" s="14"/>
      <c r="QNJ24" s="6"/>
      <c r="QNK24" s="7"/>
      <c r="QNL24" s="8"/>
      <c r="QNM24" s="9"/>
      <c r="QNN24" s="10"/>
      <c r="QNO24" s="11"/>
      <c r="QNP24" s="10"/>
      <c r="QNQ24" s="6"/>
      <c r="QNR24" s="10"/>
      <c r="QNS24" s="14"/>
      <c r="QNT24" s="6"/>
      <c r="QNU24" s="7"/>
      <c r="QNV24" s="8"/>
      <c r="QNW24" s="9"/>
      <c r="QNX24" s="10"/>
      <c r="QNY24" s="11"/>
      <c r="QNZ24" s="10"/>
      <c r="QOA24" s="6"/>
      <c r="QOB24" s="10"/>
      <c r="QOC24" s="14"/>
      <c r="QOD24" s="6"/>
      <c r="QOE24" s="7"/>
      <c r="QOF24" s="8"/>
      <c r="QOG24" s="9"/>
      <c r="QOH24" s="10"/>
      <c r="QOI24" s="11"/>
      <c r="QOJ24" s="10"/>
      <c r="QOK24" s="6"/>
      <c r="QOL24" s="10"/>
      <c r="QOM24" s="14"/>
      <c r="QON24" s="6"/>
      <c r="QOO24" s="7"/>
      <c r="QOP24" s="8"/>
      <c r="QOQ24" s="9"/>
      <c r="QOR24" s="10"/>
      <c r="QOS24" s="11"/>
      <c r="QOT24" s="10"/>
      <c r="QOU24" s="6"/>
      <c r="QOV24" s="10"/>
      <c r="QOW24" s="14"/>
      <c r="QOX24" s="6"/>
      <c r="QOY24" s="7"/>
      <c r="QOZ24" s="8"/>
      <c r="QPA24" s="9"/>
      <c r="QPB24" s="10"/>
      <c r="QPC24" s="11"/>
      <c r="QPD24" s="10"/>
      <c r="QPE24" s="6"/>
      <c r="QPF24" s="10"/>
      <c r="QPG24" s="14"/>
      <c r="QPH24" s="6"/>
      <c r="QPI24" s="7"/>
      <c r="QPJ24" s="8"/>
      <c r="QPK24" s="9"/>
      <c r="QPL24" s="10"/>
      <c r="QPM24" s="11"/>
      <c r="QPN24" s="10"/>
      <c r="QPO24" s="6"/>
      <c r="QPP24" s="10"/>
      <c r="QPQ24" s="14"/>
      <c r="QPR24" s="6"/>
      <c r="QPS24" s="7"/>
      <c r="QPT24" s="8"/>
      <c r="QPU24" s="9"/>
      <c r="QPV24" s="10"/>
      <c r="QPW24" s="11"/>
      <c r="QPX24" s="10"/>
      <c r="QPY24" s="6"/>
      <c r="QPZ24" s="10"/>
      <c r="QQA24" s="14"/>
      <c r="QQB24" s="6"/>
      <c r="QQC24" s="7"/>
      <c r="QQD24" s="8"/>
      <c r="QQE24" s="9"/>
      <c r="QQF24" s="10"/>
      <c r="QQG24" s="11"/>
      <c r="QQH24" s="10"/>
      <c r="QQI24" s="6"/>
      <c r="QQJ24" s="10"/>
      <c r="QQK24" s="14"/>
      <c r="QQL24" s="6"/>
      <c r="QQM24" s="7"/>
      <c r="QQN24" s="8"/>
      <c r="QQO24" s="9"/>
      <c r="QQP24" s="10"/>
      <c r="QQQ24" s="11"/>
      <c r="QQR24" s="10"/>
      <c r="QQS24" s="6"/>
      <c r="QQT24" s="10"/>
      <c r="QQU24" s="14"/>
      <c r="QQV24" s="6"/>
      <c r="QQW24" s="7"/>
      <c r="QQX24" s="8"/>
      <c r="QQY24" s="9"/>
      <c r="QQZ24" s="10"/>
      <c r="QRA24" s="11"/>
      <c r="QRB24" s="10"/>
      <c r="QRC24" s="6"/>
      <c r="QRD24" s="10"/>
      <c r="QRE24" s="14"/>
      <c r="QRF24" s="6"/>
      <c r="QRG24" s="7"/>
      <c r="QRH24" s="8"/>
      <c r="QRI24" s="9"/>
      <c r="QRJ24" s="10"/>
      <c r="QRK24" s="11"/>
      <c r="QRL24" s="10"/>
      <c r="QRM24" s="6"/>
      <c r="QRN24" s="10"/>
      <c r="QRO24" s="14"/>
      <c r="QRP24" s="6"/>
      <c r="QRQ24" s="7"/>
      <c r="QRR24" s="8"/>
      <c r="QRS24" s="9"/>
      <c r="QRT24" s="10"/>
      <c r="QRU24" s="11"/>
      <c r="QRV24" s="10"/>
      <c r="QRW24" s="6"/>
      <c r="QRX24" s="10"/>
      <c r="QRY24" s="14"/>
      <c r="QRZ24" s="6"/>
      <c r="QSA24" s="7"/>
      <c r="QSB24" s="8"/>
      <c r="QSC24" s="9"/>
      <c r="QSD24" s="10"/>
      <c r="QSE24" s="11"/>
      <c r="QSF24" s="10"/>
      <c r="QSG24" s="6"/>
      <c r="QSH24" s="10"/>
      <c r="QSI24" s="14"/>
      <c r="QSJ24" s="6"/>
      <c r="QSK24" s="7"/>
      <c r="QSL24" s="8"/>
      <c r="QSM24" s="9"/>
      <c r="QSN24" s="10"/>
      <c r="QSO24" s="11"/>
      <c r="QSP24" s="10"/>
      <c r="QSQ24" s="6"/>
      <c r="QSR24" s="10"/>
      <c r="QSS24" s="14"/>
      <c r="QST24" s="6"/>
      <c r="QSU24" s="7"/>
      <c r="QSV24" s="8"/>
      <c r="QSW24" s="9"/>
      <c r="QSX24" s="10"/>
      <c r="QSY24" s="11"/>
      <c r="QSZ24" s="10"/>
      <c r="QTA24" s="6"/>
      <c r="QTB24" s="10"/>
      <c r="QTC24" s="14"/>
      <c r="QTD24" s="6"/>
      <c r="QTE24" s="7"/>
      <c r="QTF24" s="8"/>
      <c r="QTG24" s="9"/>
      <c r="QTH24" s="10"/>
      <c r="QTI24" s="11"/>
      <c r="QTJ24" s="10"/>
      <c r="QTK24" s="6"/>
      <c r="QTL24" s="10"/>
      <c r="QTM24" s="14"/>
      <c r="QTN24" s="6"/>
      <c r="QTO24" s="7"/>
      <c r="QTP24" s="8"/>
      <c r="QTQ24" s="9"/>
      <c r="QTR24" s="10"/>
      <c r="QTS24" s="11"/>
      <c r="QTT24" s="10"/>
      <c r="QTU24" s="6"/>
      <c r="QTV24" s="10"/>
      <c r="QTW24" s="14"/>
      <c r="QTX24" s="6"/>
      <c r="QTY24" s="7"/>
      <c r="QTZ24" s="8"/>
      <c r="QUA24" s="9"/>
      <c r="QUB24" s="10"/>
      <c r="QUC24" s="11"/>
      <c r="QUD24" s="10"/>
      <c r="QUE24" s="6"/>
      <c r="QUF24" s="10"/>
      <c r="QUG24" s="14"/>
      <c r="QUH24" s="6"/>
      <c r="QUI24" s="7"/>
      <c r="QUJ24" s="8"/>
      <c r="QUK24" s="9"/>
      <c r="QUL24" s="10"/>
      <c r="QUM24" s="11"/>
      <c r="QUN24" s="10"/>
      <c r="QUO24" s="6"/>
      <c r="QUP24" s="10"/>
      <c r="QUQ24" s="14"/>
      <c r="QUR24" s="6"/>
      <c r="QUS24" s="7"/>
      <c r="QUT24" s="8"/>
      <c r="QUU24" s="9"/>
      <c r="QUV24" s="10"/>
      <c r="QUW24" s="11"/>
      <c r="QUX24" s="10"/>
      <c r="QUY24" s="6"/>
      <c r="QUZ24" s="10"/>
      <c r="QVA24" s="14"/>
      <c r="QVB24" s="6"/>
      <c r="QVC24" s="7"/>
      <c r="QVD24" s="8"/>
      <c r="QVE24" s="9"/>
      <c r="QVF24" s="10"/>
      <c r="QVG24" s="11"/>
      <c r="QVH24" s="10"/>
      <c r="QVI24" s="6"/>
      <c r="QVJ24" s="10"/>
      <c r="QVK24" s="14"/>
      <c r="QVL24" s="6"/>
      <c r="QVM24" s="7"/>
      <c r="QVN24" s="8"/>
      <c r="QVO24" s="9"/>
      <c r="QVP24" s="10"/>
      <c r="QVQ24" s="11"/>
      <c r="QVR24" s="10"/>
      <c r="QVS24" s="6"/>
      <c r="QVT24" s="10"/>
      <c r="QVU24" s="14"/>
      <c r="QVV24" s="6"/>
      <c r="QVW24" s="7"/>
      <c r="QVX24" s="8"/>
      <c r="QVY24" s="9"/>
      <c r="QVZ24" s="10"/>
      <c r="QWA24" s="11"/>
      <c r="QWB24" s="10"/>
      <c r="QWC24" s="6"/>
      <c r="QWD24" s="10"/>
      <c r="QWE24" s="14"/>
      <c r="QWF24" s="6"/>
      <c r="QWG24" s="7"/>
      <c r="QWH24" s="8"/>
      <c r="QWI24" s="9"/>
      <c r="QWJ24" s="10"/>
      <c r="QWK24" s="11"/>
      <c r="QWL24" s="10"/>
      <c r="QWM24" s="6"/>
      <c r="QWN24" s="10"/>
      <c r="QWO24" s="14"/>
      <c r="QWP24" s="6"/>
      <c r="QWQ24" s="7"/>
      <c r="QWR24" s="8"/>
      <c r="QWS24" s="9"/>
      <c r="QWT24" s="10"/>
      <c r="QWU24" s="11"/>
      <c r="QWV24" s="10"/>
      <c r="QWW24" s="6"/>
      <c r="QWX24" s="10"/>
      <c r="QWY24" s="14"/>
      <c r="QWZ24" s="6"/>
      <c r="QXA24" s="7"/>
      <c r="QXB24" s="8"/>
      <c r="QXC24" s="9"/>
      <c r="QXD24" s="10"/>
      <c r="QXE24" s="11"/>
      <c r="QXF24" s="10"/>
      <c r="QXG24" s="6"/>
      <c r="QXH24" s="10"/>
      <c r="QXI24" s="14"/>
      <c r="QXJ24" s="6"/>
      <c r="QXK24" s="7"/>
      <c r="QXL24" s="8"/>
      <c r="QXM24" s="9"/>
      <c r="QXN24" s="10"/>
      <c r="QXO24" s="11"/>
      <c r="QXP24" s="10"/>
      <c r="QXQ24" s="6"/>
      <c r="QXR24" s="10"/>
      <c r="QXS24" s="14"/>
      <c r="QXT24" s="6"/>
      <c r="QXU24" s="7"/>
      <c r="QXV24" s="8"/>
      <c r="QXW24" s="9"/>
      <c r="QXX24" s="10"/>
      <c r="QXY24" s="11"/>
      <c r="QXZ24" s="10"/>
      <c r="QYA24" s="6"/>
      <c r="QYB24" s="10"/>
      <c r="QYC24" s="14"/>
      <c r="QYD24" s="6"/>
      <c r="QYE24" s="7"/>
      <c r="QYF24" s="8"/>
      <c r="QYG24" s="9"/>
      <c r="QYH24" s="10"/>
      <c r="QYI24" s="11"/>
      <c r="QYJ24" s="10"/>
      <c r="QYK24" s="6"/>
      <c r="QYL24" s="10"/>
      <c r="QYM24" s="14"/>
      <c r="QYN24" s="6"/>
      <c r="QYO24" s="7"/>
      <c r="QYP24" s="8"/>
      <c r="QYQ24" s="9"/>
      <c r="QYR24" s="10"/>
      <c r="QYS24" s="11"/>
      <c r="QYT24" s="10"/>
      <c r="QYU24" s="6"/>
      <c r="QYV24" s="10"/>
      <c r="QYW24" s="14"/>
      <c r="QYX24" s="6"/>
      <c r="QYY24" s="7"/>
      <c r="QYZ24" s="8"/>
      <c r="QZA24" s="9"/>
      <c r="QZB24" s="10"/>
      <c r="QZC24" s="11"/>
      <c r="QZD24" s="10"/>
      <c r="QZE24" s="6"/>
      <c r="QZF24" s="10"/>
      <c r="QZG24" s="14"/>
      <c r="QZH24" s="6"/>
      <c r="QZI24" s="7"/>
      <c r="QZJ24" s="8"/>
      <c r="QZK24" s="9"/>
      <c r="QZL24" s="10"/>
      <c r="QZM24" s="11"/>
      <c r="QZN24" s="10"/>
      <c r="QZO24" s="6"/>
      <c r="QZP24" s="10"/>
      <c r="QZQ24" s="14"/>
      <c r="QZR24" s="6"/>
      <c r="QZS24" s="7"/>
      <c r="QZT24" s="8"/>
      <c r="QZU24" s="9"/>
      <c r="QZV24" s="10"/>
      <c r="QZW24" s="11"/>
      <c r="QZX24" s="10"/>
      <c r="QZY24" s="6"/>
      <c r="QZZ24" s="10"/>
      <c r="RAA24" s="14"/>
      <c r="RAB24" s="6"/>
      <c r="RAC24" s="7"/>
      <c r="RAD24" s="8"/>
      <c r="RAE24" s="9"/>
      <c r="RAF24" s="10"/>
      <c r="RAG24" s="11"/>
      <c r="RAH24" s="10"/>
      <c r="RAI24" s="6"/>
      <c r="RAJ24" s="10"/>
      <c r="RAK24" s="14"/>
      <c r="RAL24" s="6"/>
      <c r="RAM24" s="7"/>
      <c r="RAN24" s="8"/>
      <c r="RAO24" s="9"/>
      <c r="RAP24" s="10"/>
      <c r="RAQ24" s="11"/>
      <c r="RAR24" s="10"/>
      <c r="RAS24" s="6"/>
      <c r="RAT24" s="10"/>
      <c r="RAU24" s="14"/>
      <c r="RAV24" s="6"/>
      <c r="RAW24" s="7"/>
      <c r="RAX24" s="8"/>
      <c r="RAY24" s="9"/>
      <c r="RAZ24" s="10"/>
      <c r="RBA24" s="11"/>
      <c r="RBB24" s="10"/>
      <c r="RBC24" s="6"/>
      <c r="RBD24" s="10"/>
      <c r="RBE24" s="14"/>
      <c r="RBF24" s="6"/>
      <c r="RBG24" s="7"/>
      <c r="RBH24" s="8"/>
      <c r="RBI24" s="9"/>
      <c r="RBJ24" s="10"/>
      <c r="RBK24" s="11"/>
      <c r="RBL24" s="10"/>
      <c r="RBM24" s="6"/>
      <c r="RBN24" s="10"/>
      <c r="RBO24" s="14"/>
      <c r="RBP24" s="6"/>
      <c r="RBQ24" s="7"/>
      <c r="RBR24" s="8"/>
      <c r="RBS24" s="9"/>
      <c r="RBT24" s="10"/>
      <c r="RBU24" s="11"/>
      <c r="RBV24" s="10"/>
      <c r="RBW24" s="6"/>
      <c r="RBX24" s="10"/>
      <c r="RBY24" s="14"/>
      <c r="RBZ24" s="6"/>
      <c r="RCA24" s="7"/>
      <c r="RCB24" s="8"/>
      <c r="RCC24" s="9"/>
      <c r="RCD24" s="10"/>
      <c r="RCE24" s="11"/>
      <c r="RCF24" s="10"/>
      <c r="RCG24" s="6"/>
      <c r="RCH24" s="10"/>
      <c r="RCI24" s="14"/>
      <c r="RCJ24" s="6"/>
      <c r="RCK24" s="7"/>
      <c r="RCL24" s="8"/>
      <c r="RCM24" s="9"/>
      <c r="RCN24" s="10"/>
      <c r="RCO24" s="11"/>
      <c r="RCP24" s="10"/>
      <c r="RCQ24" s="6"/>
      <c r="RCR24" s="10"/>
      <c r="RCS24" s="14"/>
      <c r="RCT24" s="6"/>
      <c r="RCU24" s="7"/>
      <c r="RCV24" s="8"/>
      <c r="RCW24" s="9"/>
      <c r="RCX24" s="10"/>
      <c r="RCY24" s="11"/>
      <c r="RCZ24" s="10"/>
      <c r="RDA24" s="6"/>
      <c r="RDB24" s="10"/>
      <c r="RDC24" s="14"/>
      <c r="RDD24" s="6"/>
      <c r="RDE24" s="7"/>
      <c r="RDF24" s="8"/>
      <c r="RDG24" s="9"/>
      <c r="RDH24" s="10"/>
      <c r="RDI24" s="11"/>
      <c r="RDJ24" s="10"/>
      <c r="RDK24" s="6"/>
      <c r="RDL24" s="10"/>
      <c r="RDM24" s="14"/>
      <c r="RDN24" s="6"/>
      <c r="RDO24" s="7"/>
      <c r="RDP24" s="8"/>
      <c r="RDQ24" s="9"/>
      <c r="RDR24" s="10"/>
      <c r="RDS24" s="11"/>
      <c r="RDT24" s="10"/>
      <c r="RDU24" s="6"/>
      <c r="RDV24" s="10"/>
      <c r="RDW24" s="14"/>
      <c r="RDX24" s="6"/>
      <c r="RDY24" s="7"/>
      <c r="RDZ24" s="8"/>
      <c r="REA24" s="9"/>
      <c r="REB24" s="10"/>
      <c r="REC24" s="11"/>
      <c r="RED24" s="10"/>
      <c r="REE24" s="6"/>
      <c r="REF24" s="10"/>
      <c r="REG24" s="14"/>
      <c r="REH24" s="6"/>
      <c r="REI24" s="7"/>
      <c r="REJ24" s="8"/>
      <c r="REK24" s="9"/>
      <c r="REL24" s="10"/>
      <c r="REM24" s="11"/>
      <c r="REN24" s="10"/>
      <c r="REO24" s="6"/>
      <c r="REP24" s="10"/>
      <c r="REQ24" s="14"/>
      <c r="RER24" s="6"/>
      <c r="RES24" s="7"/>
      <c r="RET24" s="8"/>
      <c r="REU24" s="9"/>
      <c r="REV24" s="10"/>
      <c r="REW24" s="11"/>
      <c r="REX24" s="10"/>
      <c r="REY24" s="6"/>
      <c r="REZ24" s="10"/>
      <c r="RFA24" s="14"/>
      <c r="RFB24" s="6"/>
      <c r="RFC24" s="7"/>
      <c r="RFD24" s="8"/>
      <c r="RFE24" s="9"/>
      <c r="RFF24" s="10"/>
      <c r="RFG24" s="11"/>
      <c r="RFH24" s="10"/>
      <c r="RFI24" s="6"/>
      <c r="RFJ24" s="10"/>
      <c r="RFK24" s="14"/>
      <c r="RFL24" s="6"/>
      <c r="RFM24" s="7"/>
      <c r="RFN24" s="8"/>
      <c r="RFO24" s="9"/>
      <c r="RFP24" s="10"/>
      <c r="RFQ24" s="11"/>
      <c r="RFR24" s="10"/>
      <c r="RFS24" s="6"/>
      <c r="RFT24" s="10"/>
      <c r="RFU24" s="14"/>
      <c r="RFV24" s="6"/>
      <c r="RFW24" s="7"/>
      <c r="RFX24" s="8"/>
      <c r="RFY24" s="9"/>
      <c r="RFZ24" s="10"/>
      <c r="RGA24" s="11"/>
      <c r="RGB24" s="10"/>
      <c r="RGC24" s="6"/>
      <c r="RGD24" s="10"/>
      <c r="RGE24" s="14"/>
      <c r="RGF24" s="6"/>
      <c r="RGG24" s="7"/>
      <c r="RGH24" s="8"/>
      <c r="RGI24" s="9"/>
      <c r="RGJ24" s="10"/>
      <c r="RGK24" s="11"/>
      <c r="RGL24" s="10"/>
      <c r="RGM24" s="6"/>
      <c r="RGN24" s="10"/>
      <c r="RGO24" s="14"/>
      <c r="RGP24" s="6"/>
      <c r="RGQ24" s="7"/>
      <c r="RGR24" s="8"/>
      <c r="RGS24" s="9"/>
      <c r="RGT24" s="10"/>
      <c r="RGU24" s="11"/>
      <c r="RGV24" s="10"/>
      <c r="RGW24" s="6"/>
      <c r="RGX24" s="10"/>
      <c r="RGY24" s="14"/>
      <c r="RGZ24" s="6"/>
      <c r="RHA24" s="7"/>
      <c r="RHB24" s="8"/>
      <c r="RHC24" s="9"/>
      <c r="RHD24" s="10"/>
      <c r="RHE24" s="11"/>
      <c r="RHF24" s="10"/>
      <c r="RHG24" s="6"/>
      <c r="RHH24" s="10"/>
      <c r="RHI24" s="14"/>
      <c r="RHJ24" s="6"/>
      <c r="RHK24" s="7"/>
      <c r="RHL24" s="8"/>
      <c r="RHM24" s="9"/>
      <c r="RHN24" s="10"/>
      <c r="RHO24" s="11"/>
      <c r="RHP24" s="10"/>
      <c r="RHQ24" s="6"/>
      <c r="RHR24" s="10"/>
      <c r="RHS24" s="14"/>
      <c r="RHT24" s="6"/>
      <c r="RHU24" s="7"/>
      <c r="RHV24" s="8"/>
      <c r="RHW24" s="9"/>
      <c r="RHX24" s="10"/>
      <c r="RHY24" s="11"/>
      <c r="RHZ24" s="10"/>
      <c r="RIA24" s="6"/>
      <c r="RIB24" s="10"/>
      <c r="RIC24" s="14"/>
      <c r="RID24" s="6"/>
      <c r="RIE24" s="7"/>
      <c r="RIF24" s="8"/>
      <c r="RIG24" s="9"/>
      <c r="RIH24" s="10"/>
      <c r="RII24" s="11"/>
      <c r="RIJ24" s="10"/>
      <c r="RIK24" s="6"/>
      <c r="RIL24" s="10"/>
      <c r="RIM24" s="14"/>
      <c r="RIN24" s="6"/>
      <c r="RIO24" s="7"/>
      <c r="RIP24" s="8"/>
      <c r="RIQ24" s="9"/>
      <c r="RIR24" s="10"/>
      <c r="RIS24" s="11"/>
      <c r="RIT24" s="10"/>
      <c r="RIU24" s="6"/>
      <c r="RIV24" s="10"/>
      <c r="RIW24" s="14"/>
      <c r="RIX24" s="6"/>
      <c r="RIY24" s="7"/>
      <c r="RIZ24" s="8"/>
      <c r="RJA24" s="9"/>
      <c r="RJB24" s="10"/>
      <c r="RJC24" s="11"/>
      <c r="RJD24" s="10"/>
      <c r="RJE24" s="6"/>
      <c r="RJF24" s="10"/>
      <c r="RJG24" s="14"/>
      <c r="RJH24" s="6"/>
      <c r="RJI24" s="7"/>
      <c r="RJJ24" s="8"/>
      <c r="RJK24" s="9"/>
      <c r="RJL24" s="10"/>
      <c r="RJM24" s="11"/>
      <c r="RJN24" s="10"/>
      <c r="RJO24" s="6"/>
      <c r="RJP24" s="10"/>
      <c r="RJQ24" s="14"/>
      <c r="RJR24" s="6"/>
      <c r="RJS24" s="7"/>
      <c r="RJT24" s="8"/>
      <c r="RJU24" s="9"/>
      <c r="RJV24" s="10"/>
      <c r="RJW24" s="11"/>
      <c r="RJX24" s="10"/>
      <c r="RJY24" s="6"/>
      <c r="RJZ24" s="10"/>
      <c r="RKA24" s="14"/>
      <c r="RKB24" s="6"/>
      <c r="RKC24" s="7"/>
      <c r="RKD24" s="8"/>
      <c r="RKE24" s="9"/>
      <c r="RKF24" s="10"/>
      <c r="RKG24" s="11"/>
      <c r="RKH24" s="10"/>
      <c r="RKI24" s="6"/>
      <c r="RKJ24" s="10"/>
      <c r="RKK24" s="14"/>
      <c r="RKL24" s="6"/>
      <c r="RKM24" s="7"/>
      <c r="RKN24" s="8"/>
      <c r="RKO24" s="9"/>
      <c r="RKP24" s="10"/>
      <c r="RKQ24" s="11"/>
      <c r="RKR24" s="10"/>
      <c r="RKS24" s="6"/>
      <c r="RKT24" s="10"/>
      <c r="RKU24" s="14"/>
      <c r="RKV24" s="6"/>
      <c r="RKW24" s="7"/>
      <c r="RKX24" s="8"/>
      <c r="RKY24" s="9"/>
      <c r="RKZ24" s="10"/>
      <c r="RLA24" s="11"/>
      <c r="RLB24" s="10"/>
      <c r="RLC24" s="6"/>
      <c r="RLD24" s="10"/>
      <c r="RLE24" s="14"/>
      <c r="RLF24" s="6"/>
      <c r="RLG24" s="7"/>
      <c r="RLH24" s="8"/>
      <c r="RLI24" s="9"/>
      <c r="RLJ24" s="10"/>
      <c r="RLK24" s="11"/>
      <c r="RLL24" s="10"/>
      <c r="RLM24" s="6"/>
      <c r="RLN24" s="10"/>
      <c r="RLO24" s="14"/>
      <c r="RLP24" s="6"/>
      <c r="RLQ24" s="7"/>
      <c r="RLR24" s="8"/>
      <c r="RLS24" s="9"/>
      <c r="RLT24" s="10"/>
      <c r="RLU24" s="11"/>
      <c r="RLV24" s="10"/>
      <c r="RLW24" s="6"/>
      <c r="RLX24" s="10"/>
      <c r="RLY24" s="14"/>
      <c r="RLZ24" s="6"/>
      <c r="RMA24" s="7"/>
      <c r="RMB24" s="8"/>
      <c r="RMC24" s="9"/>
      <c r="RMD24" s="10"/>
      <c r="RME24" s="11"/>
      <c r="RMF24" s="10"/>
      <c r="RMG24" s="6"/>
      <c r="RMH24" s="10"/>
      <c r="RMI24" s="14"/>
      <c r="RMJ24" s="6"/>
      <c r="RMK24" s="7"/>
      <c r="RML24" s="8"/>
      <c r="RMM24" s="9"/>
      <c r="RMN24" s="10"/>
      <c r="RMO24" s="11"/>
      <c r="RMP24" s="10"/>
      <c r="RMQ24" s="6"/>
      <c r="RMR24" s="10"/>
      <c r="RMS24" s="14"/>
      <c r="RMT24" s="6"/>
      <c r="RMU24" s="7"/>
      <c r="RMV24" s="8"/>
      <c r="RMW24" s="9"/>
      <c r="RMX24" s="10"/>
      <c r="RMY24" s="11"/>
      <c r="RMZ24" s="10"/>
      <c r="RNA24" s="6"/>
      <c r="RNB24" s="10"/>
      <c r="RNC24" s="14"/>
      <c r="RND24" s="6"/>
      <c r="RNE24" s="7"/>
      <c r="RNF24" s="8"/>
      <c r="RNG24" s="9"/>
      <c r="RNH24" s="10"/>
      <c r="RNI24" s="11"/>
      <c r="RNJ24" s="10"/>
      <c r="RNK24" s="6"/>
      <c r="RNL24" s="10"/>
      <c r="RNM24" s="14"/>
      <c r="RNN24" s="6"/>
      <c r="RNO24" s="7"/>
      <c r="RNP24" s="8"/>
      <c r="RNQ24" s="9"/>
      <c r="RNR24" s="10"/>
      <c r="RNS24" s="11"/>
      <c r="RNT24" s="10"/>
      <c r="RNU24" s="6"/>
      <c r="RNV24" s="10"/>
      <c r="RNW24" s="14"/>
      <c r="RNX24" s="6"/>
      <c r="RNY24" s="7"/>
      <c r="RNZ24" s="8"/>
      <c r="ROA24" s="9"/>
      <c r="ROB24" s="10"/>
      <c r="ROC24" s="11"/>
      <c r="ROD24" s="10"/>
      <c r="ROE24" s="6"/>
      <c r="ROF24" s="10"/>
      <c r="ROG24" s="14"/>
      <c r="ROH24" s="6"/>
      <c r="ROI24" s="7"/>
      <c r="ROJ24" s="8"/>
      <c r="ROK24" s="9"/>
      <c r="ROL24" s="10"/>
      <c r="ROM24" s="11"/>
      <c r="RON24" s="10"/>
      <c r="ROO24" s="6"/>
      <c r="ROP24" s="10"/>
      <c r="ROQ24" s="14"/>
      <c r="ROR24" s="6"/>
      <c r="ROS24" s="7"/>
      <c r="ROT24" s="8"/>
      <c r="ROU24" s="9"/>
      <c r="ROV24" s="10"/>
      <c r="ROW24" s="11"/>
      <c r="ROX24" s="10"/>
      <c r="ROY24" s="6"/>
      <c r="ROZ24" s="10"/>
      <c r="RPA24" s="14"/>
      <c r="RPB24" s="6"/>
      <c r="RPC24" s="7"/>
      <c r="RPD24" s="8"/>
      <c r="RPE24" s="9"/>
      <c r="RPF24" s="10"/>
      <c r="RPG24" s="11"/>
      <c r="RPH24" s="10"/>
      <c r="RPI24" s="6"/>
      <c r="RPJ24" s="10"/>
      <c r="RPK24" s="14"/>
      <c r="RPL24" s="6"/>
      <c r="RPM24" s="7"/>
      <c r="RPN24" s="8"/>
      <c r="RPO24" s="9"/>
      <c r="RPP24" s="10"/>
      <c r="RPQ24" s="11"/>
      <c r="RPR24" s="10"/>
      <c r="RPS24" s="6"/>
      <c r="RPT24" s="10"/>
      <c r="RPU24" s="14"/>
      <c r="RPV24" s="6"/>
      <c r="RPW24" s="7"/>
      <c r="RPX24" s="8"/>
      <c r="RPY24" s="9"/>
      <c r="RPZ24" s="10"/>
      <c r="RQA24" s="11"/>
      <c r="RQB24" s="10"/>
      <c r="RQC24" s="6"/>
      <c r="RQD24" s="10"/>
      <c r="RQE24" s="14"/>
      <c r="RQF24" s="6"/>
      <c r="RQG24" s="7"/>
      <c r="RQH24" s="8"/>
      <c r="RQI24" s="9"/>
      <c r="RQJ24" s="10"/>
      <c r="RQK24" s="11"/>
      <c r="RQL24" s="10"/>
      <c r="RQM24" s="6"/>
      <c r="RQN24" s="10"/>
      <c r="RQO24" s="14"/>
      <c r="RQP24" s="6"/>
      <c r="RQQ24" s="7"/>
      <c r="RQR24" s="8"/>
      <c r="RQS24" s="9"/>
      <c r="RQT24" s="10"/>
      <c r="RQU24" s="11"/>
      <c r="RQV24" s="10"/>
      <c r="RQW24" s="6"/>
      <c r="RQX24" s="10"/>
      <c r="RQY24" s="14"/>
      <c r="RQZ24" s="6"/>
      <c r="RRA24" s="7"/>
      <c r="RRB24" s="8"/>
      <c r="RRC24" s="9"/>
      <c r="RRD24" s="10"/>
      <c r="RRE24" s="11"/>
      <c r="RRF24" s="10"/>
      <c r="RRG24" s="6"/>
      <c r="RRH24" s="10"/>
      <c r="RRI24" s="14"/>
      <c r="RRJ24" s="6"/>
      <c r="RRK24" s="7"/>
      <c r="RRL24" s="8"/>
      <c r="RRM24" s="9"/>
      <c r="RRN24" s="10"/>
      <c r="RRO24" s="11"/>
      <c r="RRP24" s="10"/>
      <c r="RRQ24" s="6"/>
      <c r="RRR24" s="10"/>
      <c r="RRS24" s="14"/>
      <c r="RRT24" s="6"/>
      <c r="RRU24" s="7"/>
      <c r="RRV24" s="8"/>
      <c r="RRW24" s="9"/>
      <c r="RRX24" s="10"/>
      <c r="RRY24" s="11"/>
      <c r="RRZ24" s="10"/>
      <c r="RSA24" s="6"/>
      <c r="RSB24" s="10"/>
      <c r="RSC24" s="14"/>
      <c r="RSD24" s="6"/>
      <c r="RSE24" s="7"/>
      <c r="RSF24" s="8"/>
      <c r="RSG24" s="9"/>
      <c r="RSH24" s="10"/>
      <c r="RSI24" s="11"/>
      <c r="RSJ24" s="10"/>
      <c r="RSK24" s="6"/>
      <c r="RSL24" s="10"/>
      <c r="RSM24" s="14"/>
      <c r="RSN24" s="6"/>
      <c r="RSO24" s="7"/>
      <c r="RSP24" s="8"/>
      <c r="RSQ24" s="9"/>
      <c r="RSR24" s="10"/>
      <c r="RSS24" s="11"/>
      <c r="RST24" s="10"/>
      <c r="RSU24" s="6"/>
      <c r="RSV24" s="10"/>
      <c r="RSW24" s="14"/>
      <c r="RSX24" s="6"/>
      <c r="RSY24" s="7"/>
      <c r="RSZ24" s="8"/>
      <c r="RTA24" s="9"/>
      <c r="RTB24" s="10"/>
      <c r="RTC24" s="11"/>
      <c r="RTD24" s="10"/>
      <c r="RTE24" s="6"/>
      <c r="RTF24" s="10"/>
      <c r="RTG24" s="14"/>
      <c r="RTH24" s="6"/>
      <c r="RTI24" s="7"/>
      <c r="RTJ24" s="8"/>
      <c r="RTK24" s="9"/>
      <c r="RTL24" s="10"/>
      <c r="RTM24" s="11"/>
      <c r="RTN24" s="10"/>
      <c r="RTO24" s="6"/>
      <c r="RTP24" s="10"/>
      <c r="RTQ24" s="14"/>
      <c r="RTR24" s="6"/>
      <c r="RTS24" s="7"/>
      <c r="RTT24" s="8"/>
      <c r="RTU24" s="9"/>
      <c r="RTV24" s="10"/>
      <c r="RTW24" s="11"/>
      <c r="RTX24" s="10"/>
      <c r="RTY24" s="6"/>
      <c r="RTZ24" s="10"/>
      <c r="RUA24" s="14"/>
      <c r="RUB24" s="6"/>
      <c r="RUC24" s="7"/>
      <c r="RUD24" s="8"/>
      <c r="RUE24" s="9"/>
      <c r="RUF24" s="10"/>
      <c r="RUG24" s="11"/>
      <c r="RUH24" s="10"/>
      <c r="RUI24" s="6"/>
      <c r="RUJ24" s="10"/>
      <c r="RUK24" s="14"/>
      <c r="RUL24" s="6"/>
      <c r="RUM24" s="7"/>
      <c r="RUN24" s="8"/>
      <c r="RUO24" s="9"/>
      <c r="RUP24" s="10"/>
      <c r="RUQ24" s="11"/>
      <c r="RUR24" s="10"/>
      <c r="RUS24" s="6"/>
      <c r="RUT24" s="10"/>
      <c r="RUU24" s="14"/>
      <c r="RUV24" s="6"/>
      <c r="RUW24" s="7"/>
      <c r="RUX24" s="8"/>
      <c r="RUY24" s="9"/>
      <c r="RUZ24" s="10"/>
      <c r="RVA24" s="11"/>
      <c r="RVB24" s="10"/>
      <c r="RVC24" s="6"/>
      <c r="RVD24" s="10"/>
      <c r="RVE24" s="14"/>
      <c r="RVF24" s="6"/>
      <c r="RVG24" s="7"/>
      <c r="RVH24" s="8"/>
      <c r="RVI24" s="9"/>
      <c r="RVJ24" s="10"/>
      <c r="RVK24" s="11"/>
      <c r="RVL24" s="10"/>
      <c r="RVM24" s="6"/>
      <c r="RVN24" s="10"/>
      <c r="RVO24" s="14"/>
      <c r="RVP24" s="6"/>
      <c r="RVQ24" s="7"/>
      <c r="RVR24" s="8"/>
      <c r="RVS24" s="9"/>
      <c r="RVT24" s="10"/>
      <c r="RVU24" s="11"/>
      <c r="RVV24" s="10"/>
      <c r="RVW24" s="6"/>
      <c r="RVX24" s="10"/>
      <c r="RVY24" s="14"/>
      <c r="RVZ24" s="6"/>
      <c r="RWA24" s="7"/>
      <c r="RWB24" s="8"/>
      <c r="RWC24" s="9"/>
      <c r="RWD24" s="10"/>
      <c r="RWE24" s="11"/>
      <c r="RWF24" s="10"/>
      <c r="RWG24" s="6"/>
      <c r="RWH24" s="10"/>
      <c r="RWI24" s="14"/>
      <c r="RWJ24" s="6"/>
      <c r="RWK24" s="7"/>
      <c r="RWL24" s="8"/>
      <c r="RWM24" s="9"/>
      <c r="RWN24" s="10"/>
      <c r="RWO24" s="11"/>
      <c r="RWP24" s="10"/>
      <c r="RWQ24" s="6"/>
      <c r="RWR24" s="10"/>
      <c r="RWS24" s="14"/>
      <c r="RWT24" s="6"/>
      <c r="RWU24" s="7"/>
      <c r="RWV24" s="8"/>
      <c r="RWW24" s="9"/>
      <c r="RWX24" s="10"/>
      <c r="RWY24" s="11"/>
      <c r="RWZ24" s="10"/>
      <c r="RXA24" s="6"/>
      <c r="RXB24" s="10"/>
      <c r="RXC24" s="14"/>
      <c r="RXD24" s="6"/>
      <c r="RXE24" s="7"/>
      <c r="RXF24" s="8"/>
      <c r="RXG24" s="9"/>
      <c r="RXH24" s="10"/>
      <c r="RXI24" s="11"/>
      <c r="RXJ24" s="10"/>
      <c r="RXK24" s="6"/>
      <c r="RXL24" s="10"/>
      <c r="RXM24" s="14"/>
      <c r="RXN24" s="6"/>
      <c r="RXO24" s="7"/>
      <c r="RXP24" s="8"/>
      <c r="RXQ24" s="9"/>
      <c r="RXR24" s="10"/>
      <c r="RXS24" s="11"/>
      <c r="RXT24" s="10"/>
      <c r="RXU24" s="6"/>
      <c r="RXV24" s="10"/>
      <c r="RXW24" s="14"/>
      <c r="RXX24" s="6"/>
      <c r="RXY24" s="7"/>
      <c r="RXZ24" s="8"/>
      <c r="RYA24" s="9"/>
      <c r="RYB24" s="10"/>
      <c r="RYC24" s="11"/>
      <c r="RYD24" s="10"/>
      <c r="RYE24" s="6"/>
      <c r="RYF24" s="10"/>
      <c r="RYG24" s="14"/>
      <c r="RYH24" s="6"/>
      <c r="RYI24" s="7"/>
      <c r="RYJ24" s="8"/>
      <c r="RYK24" s="9"/>
      <c r="RYL24" s="10"/>
      <c r="RYM24" s="11"/>
      <c r="RYN24" s="10"/>
      <c r="RYO24" s="6"/>
      <c r="RYP24" s="10"/>
      <c r="RYQ24" s="14"/>
      <c r="RYR24" s="6"/>
      <c r="RYS24" s="7"/>
      <c r="RYT24" s="8"/>
      <c r="RYU24" s="9"/>
      <c r="RYV24" s="10"/>
      <c r="RYW24" s="11"/>
      <c r="RYX24" s="10"/>
      <c r="RYY24" s="6"/>
      <c r="RYZ24" s="10"/>
      <c r="RZA24" s="14"/>
      <c r="RZB24" s="6"/>
      <c r="RZC24" s="7"/>
      <c r="RZD24" s="8"/>
      <c r="RZE24" s="9"/>
      <c r="RZF24" s="10"/>
      <c r="RZG24" s="11"/>
      <c r="RZH24" s="10"/>
      <c r="RZI24" s="6"/>
      <c r="RZJ24" s="10"/>
      <c r="RZK24" s="14"/>
      <c r="RZL24" s="6"/>
      <c r="RZM24" s="7"/>
      <c r="RZN24" s="8"/>
      <c r="RZO24" s="9"/>
      <c r="RZP24" s="10"/>
      <c r="RZQ24" s="11"/>
      <c r="RZR24" s="10"/>
      <c r="RZS24" s="6"/>
      <c r="RZT24" s="10"/>
      <c r="RZU24" s="14"/>
      <c r="RZV24" s="6"/>
      <c r="RZW24" s="7"/>
      <c r="RZX24" s="8"/>
      <c r="RZY24" s="9"/>
      <c r="RZZ24" s="10"/>
      <c r="SAA24" s="11"/>
      <c r="SAB24" s="10"/>
      <c r="SAC24" s="6"/>
      <c r="SAD24" s="10"/>
      <c r="SAE24" s="14"/>
      <c r="SAF24" s="6"/>
      <c r="SAG24" s="7"/>
      <c r="SAH24" s="8"/>
      <c r="SAI24" s="9"/>
      <c r="SAJ24" s="10"/>
      <c r="SAK24" s="11"/>
      <c r="SAL24" s="10"/>
      <c r="SAM24" s="6"/>
      <c r="SAN24" s="10"/>
      <c r="SAO24" s="14"/>
      <c r="SAP24" s="6"/>
      <c r="SAQ24" s="7"/>
      <c r="SAR24" s="8"/>
      <c r="SAS24" s="9"/>
      <c r="SAT24" s="10"/>
      <c r="SAU24" s="11"/>
      <c r="SAV24" s="10"/>
      <c r="SAW24" s="6"/>
      <c r="SAX24" s="10"/>
      <c r="SAY24" s="14"/>
      <c r="SAZ24" s="6"/>
      <c r="SBA24" s="7"/>
      <c r="SBB24" s="8"/>
      <c r="SBC24" s="9"/>
      <c r="SBD24" s="10"/>
      <c r="SBE24" s="11"/>
      <c r="SBF24" s="10"/>
      <c r="SBG24" s="6"/>
      <c r="SBH24" s="10"/>
      <c r="SBI24" s="14"/>
      <c r="SBJ24" s="6"/>
      <c r="SBK24" s="7"/>
      <c r="SBL24" s="8"/>
      <c r="SBM24" s="9"/>
      <c r="SBN24" s="10"/>
      <c r="SBO24" s="11"/>
      <c r="SBP24" s="10"/>
      <c r="SBQ24" s="6"/>
      <c r="SBR24" s="10"/>
      <c r="SBS24" s="14"/>
      <c r="SBT24" s="6"/>
      <c r="SBU24" s="7"/>
      <c r="SBV24" s="8"/>
      <c r="SBW24" s="9"/>
      <c r="SBX24" s="10"/>
      <c r="SBY24" s="11"/>
      <c r="SBZ24" s="10"/>
      <c r="SCA24" s="6"/>
      <c r="SCB24" s="10"/>
      <c r="SCC24" s="14"/>
      <c r="SCD24" s="6"/>
      <c r="SCE24" s="7"/>
      <c r="SCF24" s="8"/>
      <c r="SCG24" s="9"/>
      <c r="SCH24" s="10"/>
      <c r="SCI24" s="11"/>
      <c r="SCJ24" s="10"/>
      <c r="SCK24" s="6"/>
      <c r="SCL24" s="10"/>
      <c r="SCM24" s="14"/>
      <c r="SCN24" s="6"/>
      <c r="SCO24" s="7"/>
      <c r="SCP24" s="8"/>
      <c r="SCQ24" s="9"/>
      <c r="SCR24" s="10"/>
      <c r="SCS24" s="11"/>
      <c r="SCT24" s="10"/>
      <c r="SCU24" s="6"/>
      <c r="SCV24" s="10"/>
      <c r="SCW24" s="14"/>
      <c r="SCX24" s="6"/>
      <c r="SCY24" s="7"/>
      <c r="SCZ24" s="8"/>
      <c r="SDA24" s="9"/>
      <c r="SDB24" s="10"/>
      <c r="SDC24" s="11"/>
      <c r="SDD24" s="10"/>
      <c r="SDE24" s="6"/>
      <c r="SDF24" s="10"/>
      <c r="SDG24" s="14"/>
      <c r="SDH24" s="6"/>
      <c r="SDI24" s="7"/>
      <c r="SDJ24" s="8"/>
      <c r="SDK24" s="9"/>
      <c r="SDL24" s="10"/>
      <c r="SDM24" s="11"/>
      <c r="SDN24" s="10"/>
      <c r="SDO24" s="6"/>
      <c r="SDP24" s="10"/>
      <c r="SDQ24" s="14"/>
      <c r="SDR24" s="6"/>
      <c r="SDS24" s="7"/>
      <c r="SDT24" s="8"/>
      <c r="SDU24" s="9"/>
      <c r="SDV24" s="10"/>
      <c r="SDW24" s="11"/>
      <c r="SDX24" s="10"/>
      <c r="SDY24" s="6"/>
      <c r="SDZ24" s="10"/>
      <c r="SEA24" s="14"/>
      <c r="SEB24" s="6"/>
      <c r="SEC24" s="7"/>
      <c r="SED24" s="8"/>
      <c r="SEE24" s="9"/>
      <c r="SEF24" s="10"/>
      <c r="SEG24" s="11"/>
      <c r="SEH24" s="10"/>
      <c r="SEI24" s="6"/>
      <c r="SEJ24" s="10"/>
      <c r="SEK24" s="14"/>
      <c r="SEL24" s="6"/>
      <c r="SEM24" s="7"/>
      <c r="SEN24" s="8"/>
      <c r="SEO24" s="9"/>
      <c r="SEP24" s="10"/>
      <c r="SEQ24" s="11"/>
      <c r="SER24" s="10"/>
      <c r="SES24" s="6"/>
      <c r="SET24" s="10"/>
      <c r="SEU24" s="14"/>
      <c r="SEV24" s="6"/>
      <c r="SEW24" s="7"/>
      <c r="SEX24" s="8"/>
      <c r="SEY24" s="9"/>
      <c r="SEZ24" s="10"/>
      <c r="SFA24" s="11"/>
      <c r="SFB24" s="10"/>
      <c r="SFC24" s="6"/>
      <c r="SFD24" s="10"/>
      <c r="SFE24" s="14"/>
      <c r="SFF24" s="6"/>
      <c r="SFG24" s="7"/>
      <c r="SFH24" s="8"/>
      <c r="SFI24" s="9"/>
      <c r="SFJ24" s="10"/>
      <c r="SFK24" s="11"/>
      <c r="SFL24" s="10"/>
      <c r="SFM24" s="6"/>
      <c r="SFN24" s="10"/>
      <c r="SFO24" s="14"/>
      <c r="SFP24" s="6"/>
      <c r="SFQ24" s="7"/>
      <c r="SFR24" s="8"/>
      <c r="SFS24" s="9"/>
      <c r="SFT24" s="10"/>
      <c r="SFU24" s="11"/>
      <c r="SFV24" s="10"/>
      <c r="SFW24" s="6"/>
      <c r="SFX24" s="10"/>
      <c r="SFY24" s="14"/>
      <c r="SFZ24" s="6"/>
      <c r="SGA24" s="7"/>
      <c r="SGB24" s="8"/>
      <c r="SGC24" s="9"/>
      <c r="SGD24" s="10"/>
      <c r="SGE24" s="11"/>
      <c r="SGF24" s="10"/>
      <c r="SGG24" s="6"/>
      <c r="SGH24" s="10"/>
      <c r="SGI24" s="14"/>
      <c r="SGJ24" s="6"/>
      <c r="SGK24" s="7"/>
      <c r="SGL24" s="8"/>
      <c r="SGM24" s="9"/>
      <c r="SGN24" s="10"/>
      <c r="SGO24" s="11"/>
      <c r="SGP24" s="10"/>
      <c r="SGQ24" s="6"/>
      <c r="SGR24" s="10"/>
      <c r="SGS24" s="14"/>
      <c r="SGT24" s="6"/>
      <c r="SGU24" s="7"/>
      <c r="SGV24" s="8"/>
      <c r="SGW24" s="9"/>
      <c r="SGX24" s="10"/>
      <c r="SGY24" s="11"/>
      <c r="SGZ24" s="10"/>
      <c r="SHA24" s="6"/>
      <c r="SHB24" s="10"/>
      <c r="SHC24" s="14"/>
      <c r="SHD24" s="6"/>
      <c r="SHE24" s="7"/>
      <c r="SHF24" s="8"/>
      <c r="SHG24" s="9"/>
      <c r="SHH24" s="10"/>
      <c r="SHI24" s="11"/>
      <c r="SHJ24" s="10"/>
      <c r="SHK24" s="6"/>
      <c r="SHL24" s="10"/>
      <c r="SHM24" s="14"/>
      <c r="SHN24" s="6"/>
      <c r="SHO24" s="7"/>
      <c r="SHP24" s="8"/>
      <c r="SHQ24" s="9"/>
      <c r="SHR24" s="10"/>
      <c r="SHS24" s="11"/>
      <c r="SHT24" s="10"/>
      <c r="SHU24" s="6"/>
      <c r="SHV24" s="10"/>
      <c r="SHW24" s="14"/>
      <c r="SHX24" s="6"/>
      <c r="SHY24" s="7"/>
      <c r="SHZ24" s="8"/>
      <c r="SIA24" s="9"/>
      <c r="SIB24" s="10"/>
      <c r="SIC24" s="11"/>
      <c r="SID24" s="10"/>
      <c r="SIE24" s="6"/>
      <c r="SIF24" s="10"/>
      <c r="SIG24" s="14"/>
      <c r="SIH24" s="6"/>
      <c r="SII24" s="7"/>
      <c r="SIJ24" s="8"/>
      <c r="SIK24" s="9"/>
      <c r="SIL24" s="10"/>
      <c r="SIM24" s="11"/>
      <c r="SIN24" s="10"/>
      <c r="SIO24" s="6"/>
      <c r="SIP24" s="10"/>
      <c r="SIQ24" s="14"/>
      <c r="SIR24" s="6"/>
      <c r="SIS24" s="7"/>
      <c r="SIT24" s="8"/>
      <c r="SIU24" s="9"/>
      <c r="SIV24" s="10"/>
      <c r="SIW24" s="11"/>
      <c r="SIX24" s="10"/>
      <c r="SIY24" s="6"/>
      <c r="SIZ24" s="10"/>
      <c r="SJA24" s="14"/>
      <c r="SJB24" s="6"/>
      <c r="SJC24" s="7"/>
      <c r="SJD24" s="8"/>
      <c r="SJE24" s="9"/>
      <c r="SJF24" s="10"/>
      <c r="SJG24" s="11"/>
      <c r="SJH24" s="10"/>
      <c r="SJI24" s="6"/>
      <c r="SJJ24" s="10"/>
      <c r="SJK24" s="14"/>
      <c r="SJL24" s="6"/>
      <c r="SJM24" s="7"/>
      <c r="SJN24" s="8"/>
      <c r="SJO24" s="9"/>
      <c r="SJP24" s="10"/>
      <c r="SJQ24" s="11"/>
      <c r="SJR24" s="10"/>
      <c r="SJS24" s="6"/>
      <c r="SJT24" s="10"/>
      <c r="SJU24" s="14"/>
      <c r="SJV24" s="6"/>
      <c r="SJW24" s="7"/>
      <c r="SJX24" s="8"/>
      <c r="SJY24" s="9"/>
      <c r="SJZ24" s="10"/>
      <c r="SKA24" s="11"/>
      <c r="SKB24" s="10"/>
      <c r="SKC24" s="6"/>
      <c r="SKD24" s="10"/>
      <c r="SKE24" s="14"/>
      <c r="SKF24" s="6"/>
      <c r="SKG24" s="7"/>
      <c r="SKH24" s="8"/>
      <c r="SKI24" s="9"/>
      <c r="SKJ24" s="10"/>
      <c r="SKK24" s="11"/>
      <c r="SKL24" s="10"/>
      <c r="SKM24" s="6"/>
      <c r="SKN24" s="10"/>
      <c r="SKO24" s="14"/>
      <c r="SKP24" s="6"/>
      <c r="SKQ24" s="7"/>
      <c r="SKR24" s="8"/>
      <c r="SKS24" s="9"/>
      <c r="SKT24" s="10"/>
      <c r="SKU24" s="11"/>
      <c r="SKV24" s="10"/>
      <c r="SKW24" s="6"/>
      <c r="SKX24" s="10"/>
      <c r="SKY24" s="14"/>
      <c r="SKZ24" s="6"/>
      <c r="SLA24" s="7"/>
      <c r="SLB24" s="8"/>
      <c r="SLC24" s="9"/>
      <c r="SLD24" s="10"/>
      <c r="SLE24" s="11"/>
      <c r="SLF24" s="10"/>
      <c r="SLG24" s="6"/>
      <c r="SLH24" s="10"/>
      <c r="SLI24" s="14"/>
      <c r="SLJ24" s="6"/>
      <c r="SLK24" s="7"/>
      <c r="SLL24" s="8"/>
      <c r="SLM24" s="9"/>
      <c r="SLN24" s="10"/>
      <c r="SLO24" s="11"/>
      <c r="SLP24" s="10"/>
      <c r="SLQ24" s="6"/>
      <c r="SLR24" s="10"/>
      <c r="SLS24" s="14"/>
      <c r="SLT24" s="6"/>
      <c r="SLU24" s="7"/>
      <c r="SLV24" s="8"/>
      <c r="SLW24" s="9"/>
      <c r="SLX24" s="10"/>
      <c r="SLY24" s="11"/>
      <c r="SLZ24" s="10"/>
      <c r="SMA24" s="6"/>
      <c r="SMB24" s="10"/>
      <c r="SMC24" s="14"/>
      <c r="SMD24" s="6"/>
      <c r="SME24" s="7"/>
      <c r="SMF24" s="8"/>
      <c r="SMG24" s="9"/>
      <c r="SMH24" s="10"/>
      <c r="SMI24" s="11"/>
      <c r="SMJ24" s="10"/>
      <c r="SMK24" s="6"/>
      <c r="SML24" s="10"/>
      <c r="SMM24" s="14"/>
      <c r="SMN24" s="6"/>
      <c r="SMO24" s="7"/>
      <c r="SMP24" s="8"/>
      <c r="SMQ24" s="9"/>
      <c r="SMR24" s="10"/>
      <c r="SMS24" s="11"/>
      <c r="SMT24" s="10"/>
      <c r="SMU24" s="6"/>
      <c r="SMV24" s="10"/>
      <c r="SMW24" s="14"/>
      <c r="SMX24" s="6"/>
      <c r="SMY24" s="7"/>
      <c r="SMZ24" s="8"/>
      <c r="SNA24" s="9"/>
      <c r="SNB24" s="10"/>
      <c r="SNC24" s="11"/>
      <c r="SND24" s="10"/>
      <c r="SNE24" s="6"/>
      <c r="SNF24" s="10"/>
      <c r="SNG24" s="14"/>
      <c r="SNH24" s="6"/>
      <c r="SNI24" s="7"/>
      <c r="SNJ24" s="8"/>
      <c r="SNK24" s="9"/>
      <c r="SNL24" s="10"/>
      <c r="SNM24" s="11"/>
      <c r="SNN24" s="10"/>
      <c r="SNO24" s="6"/>
      <c r="SNP24" s="10"/>
      <c r="SNQ24" s="14"/>
      <c r="SNR24" s="6"/>
      <c r="SNS24" s="7"/>
      <c r="SNT24" s="8"/>
      <c r="SNU24" s="9"/>
      <c r="SNV24" s="10"/>
      <c r="SNW24" s="11"/>
      <c r="SNX24" s="10"/>
      <c r="SNY24" s="6"/>
      <c r="SNZ24" s="10"/>
      <c r="SOA24" s="14"/>
      <c r="SOB24" s="6"/>
      <c r="SOC24" s="7"/>
      <c r="SOD24" s="8"/>
      <c r="SOE24" s="9"/>
      <c r="SOF24" s="10"/>
      <c r="SOG24" s="11"/>
      <c r="SOH24" s="10"/>
      <c r="SOI24" s="6"/>
      <c r="SOJ24" s="10"/>
      <c r="SOK24" s="14"/>
      <c r="SOL24" s="6"/>
      <c r="SOM24" s="7"/>
      <c r="SON24" s="8"/>
      <c r="SOO24" s="9"/>
      <c r="SOP24" s="10"/>
      <c r="SOQ24" s="11"/>
      <c r="SOR24" s="10"/>
      <c r="SOS24" s="6"/>
      <c r="SOT24" s="10"/>
      <c r="SOU24" s="14"/>
      <c r="SOV24" s="6"/>
      <c r="SOW24" s="7"/>
      <c r="SOX24" s="8"/>
      <c r="SOY24" s="9"/>
      <c r="SOZ24" s="10"/>
      <c r="SPA24" s="11"/>
      <c r="SPB24" s="10"/>
      <c r="SPC24" s="6"/>
      <c r="SPD24" s="10"/>
      <c r="SPE24" s="14"/>
      <c r="SPF24" s="6"/>
      <c r="SPG24" s="7"/>
      <c r="SPH24" s="8"/>
      <c r="SPI24" s="9"/>
      <c r="SPJ24" s="10"/>
      <c r="SPK24" s="11"/>
      <c r="SPL24" s="10"/>
      <c r="SPM24" s="6"/>
      <c r="SPN24" s="10"/>
      <c r="SPO24" s="14"/>
      <c r="SPP24" s="6"/>
      <c r="SPQ24" s="7"/>
      <c r="SPR24" s="8"/>
      <c r="SPS24" s="9"/>
      <c r="SPT24" s="10"/>
      <c r="SPU24" s="11"/>
      <c r="SPV24" s="10"/>
      <c r="SPW24" s="6"/>
      <c r="SPX24" s="10"/>
      <c r="SPY24" s="14"/>
      <c r="SPZ24" s="6"/>
      <c r="SQA24" s="7"/>
      <c r="SQB24" s="8"/>
      <c r="SQC24" s="9"/>
      <c r="SQD24" s="10"/>
      <c r="SQE24" s="11"/>
      <c r="SQF24" s="10"/>
      <c r="SQG24" s="6"/>
      <c r="SQH24" s="10"/>
      <c r="SQI24" s="14"/>
      <c r="SQJ24" s="6"/>
      <c r="SQK24" s="7"/>
      <c r="SQL24" s="8"/>
      <c r="SQM24" s="9"/>
      <c r="SQN24" s="10"/>
      <c r="SQO24" s="11"/>
      <c r="SQP24" s="10"/>
      <c r="SQQ24" s="6"/>
      <c r="SQR24" s="10"/>
      <c r="SQS24" s="14"/>
      <c r="SQT24" s="6"/>
      <c r="SQU24" s="7"/>
      <c r="SQV24" s="8"/>
      <c r="SQW24" s="9"/>
      <c r="SQX24" s="10"/>
      <c r="SQY24" s="11"/>
      <c r="SQZ24" s="10"/>
      <c r="SRA24" s="6"/>
      <c r="SRB24" s="10"/>
      <c r="SRC24" s="14"/>
      <c r="SRD24" s="6"/>
      <c r="SRE24" s="7"/>
      <c r="SRF24" s="8"/>
      <c r="SRG24" s="9"/>
      <c r="SRH24" s="10"/>
      <c r="SRI24" s="11"/>
      <c r="SRJ24" s="10"/>
      <c r="SRK24" s="6"/>
      <c r="SRL24" s="10"/>
      <c r="SRM24" s="14"/>
      <c r="SRN24" s="6"/>
      <c r="SRO24" s="7"/>
      <c r="SRP24" s="8"/>
      <c r="SRQ24" s="9"/>
      <c r="SRR24" s="10"/>
      <c r="SRS24" s="11"/>
      <c r="SRT24" s="10"/>
      <c r="SRU24" s="6"/>
      <c r="SRV24" s="10"/>
      <c r="SRW24" s="14"/>
      <c r="SRX24" s="6"/>
      <c r="SRY24" s="7"/>
      <c r="SRZ24" s="8"/>
      <c r="SSA24" s="9"/>
      <c r="SSB24" s="10"/>
      <c r="SSC24" s="11"/>
      <c r="SSD24" s="10"/>
      <c r="SSE24" s="6"/>
      <c r="SSF24" s="10"/>
      <c r="SSG24" s="14"/>
      <c r="SSH24" s="6"/>
      <c r="SSI24" s="7"/>
      <c r="SSJ24" s="8"/>
      <c r="SSK24" s="9"/>
      <c r="SSL24" s="10"/>
      <c r="SSM24" s="11"/>
      <c r="SSN24" s="10"/>
      <c r="SSO24" s="6"/>
      <c r="SSP24" s="10"/>
      <c r="SSQ24" s="14"/>
      <c r="SSR24" s="6"/>
      <c r="SSS24" s="7"/>
      <c r="SST24" s="8"/>
      <c r="SSU24" s="9"/>
      <c r="SSV24" s="10"/>
      <c r="SSW24" s="11"/>
      <c r="SSX24" s="10"/>
      <c r="SSY24" s="6"/>
      <c r="SSZ24" s="10"/>
      <c r="STA24" s="14"/>
      <c r="STB24" s="6"/>
      <c r="STC24" s="7"/>
      <c r="STD24" s="8"/>
      <c r="STE24" s="9"/>
      <c r="STF24" s="10"/>
      <c r="STG24" s="11"/>
      <c r="STH24" s="10"/>
      <c r="STI24" s="6"/>
      <c r="STJ24" s="10"/>
      <c r="STK24" s="14"/>
      <c r="STL24" s="6"/>
      <c r="STM24" s="7"/>
      <c r="STN24" s="8"/>
      <c r="STO24" s="9"/>
      <c r="STP24" s="10"/>
      <c r="STQ24" s="11"/>
      <c r="STR24" s="10"/>
      <c r="STS24" s="6"/>
      <c r="STT24" s="10"/>
      <c r="STU24" s="14"/>
      <c r="STV24" s="6"/>
      <c r="STW24" s="7"/>
      <c r="STX24" s="8"/>
      <c r="STY24" s="9"/>
      <c r="STZ24" s="10"/>
      <c r="SUA24" s="11"/>
      <c r="SUB24" s="10"/>
      <c r="SUC24" s="6"/>
      <c r="SUD24" s="10"/>
      <c r="SUE24" s="14"/>
      <c r="SUF24" s="6"/>
      <c r="SUG24" s="7"/>
      <c r="SUH24" s="8"/>
      <c r="SUI24" s="9"/>
      <c r="SUJ24" s="10"/>
      <c r="SUK24" s="11"/>
      <c r="SUL24" s="10"/>
      <c r="SUM24" s="6"/>
      <c r="SUN24" s="10"/>
      <c r="SUO24" s="14"/>
      <c r="SUP24" s="6"/>
      <c r="SUQ24" s="7"/>
      <c r="SUR24" s="8"/>
      <c r="SUS24" s="9"/>
      <c r="SUT24" s="10"/>
      <c r="SUU24" s="11"/>
      <c r="SUV24" s="10"/>
      <c r="SUW24" s="6"/>
      <c r="SUX24" s="10"/>
      <c r="SUY24" s="14"/>
      <c r="SUZ24" s="6"/>
      <c r="SVA24" s="7"/>
      <c r="SVB24" s="8"/>
      <c r="SVC24" s="9"/>
      <c r="SVD24" s="10"/>
      <c r="SVE24" s="11"/>
      <c r="SVF24" s="10"/>
      <c r="SVG24" s="6"/>
      <c r="SVH24" s="10"/>
      <c r="SVI24" s="14"/>
      <c r="SVJ24" s="6"/>
      <c r="SVK24" s="7"/>
      <c r="SVL24" s="8"/>
      <c r="SVM24" s="9"/>
      <c r="SVN24" s="10"/>
      <c r="SVO24" s="11"/>
      <c r="SVP24" s="10"/>
      <c r="SVQ24" s="6"/>
      <c r="SVR24" s="10"/>
      <c r="SVS24" s="14"/>
      <c r="SVT24" s="6"/>
      <c r="SVU24" s="7"/>
      <c r="SVV24" s="8"/>
      <c r="SVW24" s="9"/>
      <c r="SVX24" s="10"/>
      <c r="SVY24" s="11"/>
      <c r="SVZ24" s="10"/>
      <c r="SWA24" s="6"/>
      <c r="SWB24" s="10"/>
      <c r="SWC24" s="14"/>
      <c r="SWD24" s="6"/>
      <c r="SWE24" s="7"/>
      <c r="SWF24" s="8"/>
      <c r="SWG24" s="9"/>
      <c r="SWH24" s="10"/>
      <c r="SWI24" s="11"/>
      <c r="SWJ24" s="10"/>
      <c r="SWK24" s="6"/>
      <c r="SWL24" s="10"/>
      <c r="SWM24" s="14"/>
      <c r="SWN24" s="6"/>
      <c r="SWO24" s="7"/>
      <c r="SWP24" s="8"/>
      <c r="SWQ24" s="9"/>
      <c r="SWR24" s="10"/>
      <c r="SWS24" s="11"/>
      <c r="SWT24" s="10"/>
      <c r="SWU24" s="6"/>
      <c r="SWV24" s="10"/>
      <c r="SWW24" s="14"/>
      <c r="SWX24" s="6"/>
      <c r="SWY24" s="7"/>
      <c r="SWZ24" s="8"/>
      <c r="SXA24" s="9"/>
      <c r="SXB24" s="10"/>
      <c r="SXC24" s="11"/>
      <c r="SXD24" s="10"/>
      <c r="SXE24" s="6"/>
      <c r="SXF24" s="10"/>
      <c r="SXG24" s="14"/>
      <c r="SXH24" s="6"/>
      <c r="SXI24" s="7"/>
      <c r="SXJ24" s="8"/>
      <c r="SXK24" s="9"/>
      <c r="SXL24" s="10"/>
      <c r="SXM24" s="11"/>
      <c r="SXN24" s="10"/>
      <c r="SXO24" s="6"/>
      <c r="SXP24" s="10"/>
      <c r="SXQ24" s="14"/>
      <c r="SXR24" s="6"/>
      <c r="SXS24" s="7"/>
      <c r="SXT24" s="8"/>
      <c r="SXU24" s="9"/>
      <c r="SXV24" s="10"/>
      <c r="SXW24" s="11"/>
      <c r="SXX24" s="10"/>
      <c r="SXY24" s="6"/>
      <c r="SXZ24" s="10"/>
      <c r="SYA24" s="14"/>
      <c r="SYB24" s="6"/>
      <c r="SYC24" s="7"/>
      <c r="SYD24" s="8"/>
      <c r="SYE24" s="9"/>
      <c r="SYF24" s="10"/>
      <c r="SYG24" s="11"/>
      <c r="SYH24" s="10"/>
      <c r="SYI24" s="6"/>
      <c r="SYJ24" s="10"/>
      <c r="SYK24" s="14"/>
      <c r="SYL24" s="6"/>
      <c r="SYM24" s="7"/>
      <c r="SYN24" s="8"/>
      <c r="SYO24" s="9"/>
      <c r="SYP24" s="10"/>
      <c r="SYQ24" s="11"/>
      <c r="SYR24" s="10"/>
      <c r="SYS24" s="6"/>
      <c r="SYT24" s="10"/>
      <c r="SYU24" s="14"/>
      <c r="SYV24" s="6"/>
      <c r="SYW24" s="7"/>
      <c r="SYX24" s="8"/>
      <c r="SYY24" s="9"/>
      <c r="SYZ24" s="10"/>
      <c r="SZA24" s="11"/>
      <c r="SZB24" s="10"/>
      <c r="SZC24" s="6"/>
      <c r="SZD24" s="10"/>
      <c r="SZE24" s="14"/>
      <c r="SZF24" s="6"/>
      <c r="SZG24" s="7"/>
      <c r="SZH24" s="8"/>
      <c r="SZI24" s="9"/>
      <c r="SZJ24" s="10"/>
      <c r="SZK24" s="11"/>
      <c r="SZL24" s="10"/>
      <c r="SZM24" s="6"/>
      <c r="SZN24" s="10"/>
      <c r="SZO24" s="14"/>
      <c r="SZP24" s="6"/>
      <c r="SZQ24" s="7"/>
      <c r="SZR24" s="8"/>
      <c r="SZS24" s="9"/>
      <c r="SZT24" s="10"/>
      <c r="SZU24" s="11"/>
      <c r="SZV24" s="10"/>
      <c r="SZW24" s="6"/>
      <c r="SZX24" s="10"/>
      <c r="SZY24" s="14"/>
      <c r="SZZ24" s="6"/>
      <c r="TAA24" s="7"/>
      <c r="TAB24" s="8"/>
      <c r="TAC24" s="9"/>
      <c r="TAD24" s="10"/>
      <c r="TAE24" s="11"/>
      <c r="TAF24" s="10"/>
      <c r="TAG24" s="6"/>
      <c r="TAH24" s="10"/>
      <c r="TAI24" s="14"/>
      <c r="TAJ24" s="6"/>
      <c r="TAK24" s="7"/>
      <c r="TAL24" s="8"/>
      <c r="TAM24" s="9"/>
      <c r="TAN24" s="10"/>
      <c r="TAO24" s="11"/>
      <c r="TAP24" s="10"/>
      <c r="TAQ24" s="6"/>
      <c r="TAR24" s="10"/>
      <c r="TAS24" s="14"/>
      <c r="TAT24" s="6"/>
      <c r="TAU24" s="7"/>
      <c r="TAV24" s="8"/>
      <c r="TAW24" s="9"/>
      <c r="TAX24" s="10"/>
      <c r="TAY24" s="11"/>
      <c r="TAZ24" s="10"/>
      <c r="TBA24" s="6"/>
      <c r="TBB24" s="10"/>
      <c r="TBC24" s="14"/>
      <c r="TBD24" s="6"/>
      <c r="TBE24" s="7"/>
      <c r="TBF24" s="8"/>
      <c r="TBG24" s="9"/>
      <c r="TBH24" s="10"/>
      <c r="TBI24" s="11"/>
      <c r="TBJ24" s="10"/>
      <c r="TBK24" s="6"/>
      <c r="TBL24" s="10"/>
      <c r="TBM24" s="14"/>
      <c r="TBN24" s="6"/>
      <c r="TBO24" s="7"/>
      <c r="TBP24" s="8"/>
      <c r="TBQ24" s="9"/>
      <c r="TBR24" s="10"/>
      <c r="TBS24" s="11"/>
      <c r="TBT24" s="10"/>
      <c r="TBU24" s="6"/>
      <c r="TBV24" s="10"/>
      <c r="TBW24" s="14"/>
      <c r="TBX24" s="6"/>
      <c r="TBY24" s="7"/>
      <c r="TBZ24" s="8"/>
      <c r="TCA24" s="9"/>
      <c r="TCB24" s="10"/>
      <c r="TCC24" s="11"/>
      <c r="TCD24" s="10"/>
      <c r="TCE24" s="6"/>
      <c r="TCF24" s="10"/>
      <c r="TCG24" s="14"/>
      <c r="TCH24" s="6"/>
      <c r="TCI24" s="7"/>
      <c r="TCJ24" s="8"/>
      <c r="TCK24" s="9"/>
      <c r="TCL24" s="10"/>
      <c r="TCM24" s="11"/>
      <c r="TCN24" s="10"/>
      <c r="TCO24" s="6"/>
      <c r="TCP24" s="10"/>
      <c r="TCQ24" s="14"/>
      <c r="TCR24" s="6"/>
      <c r="TCS24" s="7"/>
      <c r="TCT24" s="8"/>
      <c r="TCU24" s="9"/>
      <c r="TCV24" s="10"/>
      <c r="TCW24" s="11"/>
      <c r="TCX24" s="10"/>
      <c r="TCY24" s="6"/>
      <c r="TCZ24" s="10"/>
      <c r="TDA24" s="14"/>
      <c r="TDB24" s="6"/>
      <c r="TDC24" s="7"/>
      <c r="TDD24" s="8"/>
      <c r="TDE24" s="9"/>
      <c r="TDF24" s="10"/>
      <c r="TDG24" s="11"/>
      <c r="TDH24" s="10"/>
      <c r="TDI24" s="6"/>
      <c r="TDJ24" s="10"/>
      <c r="TDK24" s="14"/>
      <c r="TDL24" s="6"/>
      <c r="TDM24" s="7"/>
      <c r="TDN24" s="8"/>
      <c r="TDO24" s="9"/>
      <c r="TDP24" s="10"/>
      <c r="TDQ24" s="11"/>
      <c r="TDR24" s="10"/>
      <c r="TDS24" s="6"/>
      <c r="TDT24" s="10"/>
      <c r="TDU24" s="14"/>
      <c r="TDV24" s="6"/>
      <c r="TDW24" s="7"/>
      <c r="TDX24" s="8"/>
      <c r="TDY24" s="9"/>
      <c r="TDZ24" s="10"/>
      <c r="TEA24" s="11"/>
      <c r="TEB24" s="10"/>
      <c r="TEC24" s="6"/>
      <c r="TED24" s="10"/>
      <c r="TEE24" s="14"/>
      <c r="TEF24" s="6"/>
      <c r="TEG24" s="7"/>
      <c r="TEH24" s="8"/>
      <c r="TEI24" s="9"/>
      <c r="TEJ24" s="10"/>
      <c r="TEK24" s="11"/>
      <c r="TEL24" s="10"/>
      <c r="TEM24" s="6"/>
      <c r="TEN24" s="10"/>
      <c r="TEO24" s="14"/>
      <c r="TEP24" s="6"/>
      <c r="TEQ24" s="7"/>
      <c r="TER24" s="8"/>
      <c r="TES24" s="9"/>
      <c r="TET24" s="10"/>
      <c r="TEU24" s="11"/>
      <c r="TEV24" s="10"/>
      <c r="TEW24" s="6"/>
      <c r="TEX24" s="10"/>
      <c r="TEY24" s="14"/>
      <c r="TEZ24" s="6"/>
      <c r="TFA24" s="7"/>
      <c r="TFB24" s="8"/>
      <c r="TFC24" s="9"/>
      <c r="TFD24" s="10"/>
      <c r="TFE24" s="11"/>
      <c r="TFF24" s="10"/>
      <c r="TFG24" s="6"/>
      <c r="TFH24" s="10"/>
      <c r="TFI24" s="14"/>
      <c r="TFJ24" s="6"/>
      <c r="TFK24" s="7"/>
      <c r="TFL24" s="8"/>
      <c r="TFM24" s="9"/>
      <c r="TFN24" s="10"/>
      <c r="TFO24" s="11"/>
      <c r="TFP24" s="10"/>
      <c r="TFQ24" s="6"/>
      <c r="TFR24" s="10"/>
      <c r="TFS24" s="14"/>
      <c r="TFT24" s="6"/>
      <c r="TFU24" s="7"/>
      <c r="TFV24" s="8"/>
      <c r="TFW24" s="9"/>
      <c r="TFX24" s="10"/>
      <c r="TFY24" s="11"/>
      <c r="TFZ24" s="10"/>
      <c r="TGA24" s="6"/>
      <c r="TGB24" s="10"/>
      <c r="TGC24" s="14"/>
      <c r="TGD24" s="6"/>
      <c r="TGE24" s="7"/>
      <c r="TGF24" s="8"/>
      <c r="TGG24" s="9"/>
      <c r="TGH24" s="10"/>
      <c r="TGI24" s="11"/>
      <c r="TGJ24" s="10"/>
      <c r="TGK24" s="6"/>
      <c r="TGL24" s="10"/>
      <c r="TGM24" s="14"/>
      <c r="TGN24" s="6"/>
      <c r="TGO24" s="7"/>
      <c r="TGP24" s="8"/>
      <c r="TGQ24" s="9"/>
      <c r="TGR24" s="10"/>
      <c r="TGS24" s="11"/>
      <c r="TGT24" s="10"/>
      <c r="TGU24" s="6"/>
      <c r="TGV24" s="10"/>
      <c r="TGW24" s="14"/>
      <c r="TGX24" s="6"/>
      <c r="TGY24" s="7"/>
      <c r="TGZ24" s="8"/>
      <c r="THA24" s="9"/>
      <c r="THB24" s="10"/>
      <c r="THC24" s="11"/>
      <c r="THD24" s="10"/>
      <c r="THE24" s="6"/>
      <c r="THF24" s="10"/>
      <c r="THG24" s="14"/>
      <c r="THH24" s="6"/>
      <c r="THI24" s="7"/>
      <c r="THJ24" s="8"/>
      <c r="THK24" s="9"/>
      <c r="THL24" s="10"/>
      <c r="THM24" s="11"/>
      <c r="THN24" s="10"/>
      <c r="THO24" s="6"/>
      <c r="THP24" s="10"/>
      <c r="THQ24" s="14"/>
      <c r="THR24" s="6"/>
      <c r="THS24" s="7"/>
      <c r="THT24" s="8"/>
      <c r="THU24" s="9"/>
      <c r="THV24" s="10"/>
      <c r="THW24" s="11"/>
      <c r="THX24" s="10"/>
      <c r="THY24" s="6"/>
      <c r="THZ24" s="10"/>
      <c r="TIA24" s="14"/>
      <c r="TIB24" s="6"/>
      <c r="TIC24" s="7"/>
      <c r="TID24" s="8"/>
      <c r="TIE24" s="9"/>
      <c r="TIF24" s="10"/>
      <c r="TIG24" s="11"/>
      <c r="TIH24" s="10"/>
      <c r="TII24" s="6"/>
      <c r="TIJ24" s="10"/>
      <c r="TIK24" s="14"/>
      <c r="TIL24" s="6"/>
      <c r="TIM24" s="7"/>
      <c r="TIN24" s="8"/>
      <c r="TIO24" s="9"/>
      <c r="TIP24" s="10"/>
      <c r="TIQ24" s="11"/>
      <c r="TIR24" s="10"/>
      <c r="TIS24" s="6"/>
      <c r="TIT24" s="10"/>
      <c r="TIU24" s="14"/>
      <c r="TIV24" s="6"/>
      <c r="TIW24" s="7"/>
      <c r="TIX24" s="8"/>
      <c r="TIY24" s="9"/>
      <c r="TIZ24" s="10"/>
      <c r="TJA24" s="11"/>
      <c r="TJB24" s="10"/>
      <c r="TJC24" s="6"/>
      <c r="TJD24" s="10"/>
      <c r="TJE24" s="14"/>
      <c r="TJF24" s="6"/>
      <c r="TJG24" s="7"/>
      <c r="TJH24" s="8"/>
      <c r="TJI24" s="9"/>
      <c r="TJJ24" s="10"/>
      <c r="TJK24" s="11"/>
      <c r="TJL24" s="10"/>
      <c r="TJM24" s="6"/>
      <c r="TJN24" s="10"/>
      <c r="TJO24" s="14"/>
      <c r="TJP24" s="6"/>
      <c r="TJQ24" s="7"/>
      <c r="TJR24" s="8"/>
      <c r="TJS24" s="9"/>
      <c r="TJT24" s="10"/>
      <c r="TJU24" s="11"/>
      <c r="TJV24" s="10"/>
      <c r="TJW24" s="6"/>
      <c r="TJX24" s="10"/>
      <c r="TJY24" s="14"/>
      <c r="TJZ24" s="6"/>
      <c r="TKA24" s="7"/>
      <c r="TKB24" s="8"/>
      <c r="TKC24" s="9"/>
      <c r="TKD24" s="10"/>
      <c r="TKE24" s="11"/>
      <c r="TKF24" s="10"/>
      <c r="TKG24" s="6"/>
      <c r="TKH24" s="10"/>
      <c r="TKI24" s="14"/>
      <c r="TKJ24" s="6"/>
      <c r="TKK24" s="7"/>
      <c r="TKL24" s="8"/>
      <c r="TKM24" s="9"/>
      <c r="TKN24" s="10"/>
      <c r="TKO24" s="11"/>
      <c r="TKP24" s="10"/>
      <c r="TKQ24" s="6"/>
      <c r="TKR24" s="10"/>
      <c r="TKS24" s="14"/>
      <c r="TKT24" s="6"/>
      <c r="TKU24" s="7"/>
      <c r="TKV24" s="8"/>
      <c r="TKW24" s="9"/>
      <c r="TKX24" s="10"/>
      <c r="TKY24" s="11"/>
      <c r="TKZ24" s="10"/>
      <c r="TLA24" s="6"/>
      <c r="TLB24" s="10"/>
      <c r="TLC24" s="14"/>
      <c r="TLD24" s="6"/>
      <c r="TLE24" s="7"/>
      <c r="TLF24" s="8"/>
      <c r="TLG24" s="9"/>
      <c r="TLH24" s="10"/>
      <c r="TLI24" s="11"/>
      <c r="TLJ24" s="10"/>
      <c r="TLK24" s="6"/>
      <c r="TLL24" s="10"/>
      <c r="TLM24" s="14"/>
      <c r="TLN24" s="6"/>
      <c r="TLO24" s="7"/>
      <c r="TLP24" s="8"/>
      <c r="TLQ24" s="9"/>
      <c r="TLR24" s="10"/>
      <c r="TLS24" s="11"/>
      <c r="TLT24" s="10"/>
      <c r="TLU24" s="6"/>
      <c r="TLV24" s="10"/>
      <c r="TLW24" s="14"/>
      <c r="TLX24" s="6"/>
      <c r="TLY24" s="7"/>
      <c r="TLZ24" s="8"/>
      <c r="TMA24" s="9"/>
      <c r="TMB24" s="10"/>
      <c r="TMC24" s="11"/>
      <c r="TMD24" s="10"/>
      <c r="TME24" s="6"/>
      <c r="TMF24" s="10"/>
      <c r="TMG24" s="14"/>
      <c r="TMH24" s="6"/>
      <c r="TMI24" s="7"/>
      <c r="TMJ24" s="8"/>
      <c r="TMK24" s="9"/>
      <c r="TML24" s="10"/>
      <c r="TMM24" s="11"/>
      <c r="TMN24" s="10"/>
      <c r="TMO24" s="6"/>
      <c r="TMP24" s="10"/>
      <c r="TMQ24" s="14"/>
      <c r="TMR24" s="6"/>
      <c r="TMS24" s="7"/>
      <c r="TMT24" s="8"/>
      <c r="TMU24" s="9"/>
      <c r="TMV24" s="10"/>
      <c r="TMW24" s="11"/>
      <c r="TMX24" s="10"/>
      <c r="TMY24" s="6"/>
      <c r="TMZ24" s="10"/>
      <c r="TNA24" s="14"/>
      <c r="TNB24" s="6"/>
      <c r="TNC24" s="7"/>
      <c r="TND24" s="8"/>
      <c r="TNE24" s="9"/>
      <c r="TNF24" s="10"/>
      <c r="TNG24" s="11"/>
      <c r="TNH24" s="10"/>
      <c r="TNI24" s="6"/>
      <c r="TNJ24" s="10"/>
      <c r="TNK24" s="14"/>
      <c r="TNL24" s="6"/>
      <c r="TNM24" s="7"/>
      <c r="TNN24" s="8"/>
      <c r="TNO24" s="9"/>
      <c r="TNP24" s="10"/>
      <c r="TNQ24" s="11"/>
      <c r="TNR24" s="10"/>
      <c r="TNS24" s="6"/>
      <c r="TNT24" s="10"/>
      <c r="TNU24" s="14"/>
      <c r="TNV24" s="6"/>
      <c r="TNW24" s="7"/>
      <c r="TNX24" s="8"/>
      <c r="TNY24" s="9"/>
      <c r="TNZ24" s="10"/>
      <c r="TOA24" s="11"/>
      <c r="TOB24" s="10"/>
      <c r="TOC24" s="6"/>
      <c r="TOD24" s="10"/>
      <c r="TOE24" s="14"/>
      <c r="TOF24" s="6"/>
      <c r="TOG24" s="7"/>
      <c r="TOH24" s="8"/>
      <c r="TOI24" s="9"/>
      <c r="TOJ24" s="10"/>
      <c r="TOK24" s="11"/>
      <c r="TOL24" s="10"/>
      <c r="TOM24" s="6"/>
      <c r="TON24" s="10"/>
      <c r="TOO24" s="14"/>
      <c r="TOP24" s="6"/>
      <c r="TOQ24" s="7"/>
      <c r="TOR24" s="8"/>
      <c r="TOS24" s="9"/>
      <c r="TOT24" s="10"/>
      <c r="TOU24" s="11"/>
      <c r="TOV24" s="10"/>
      <c r="TOW24" s="6"/>
      <c r="TOX24" s="10"/>
      <c r="TOY24" s="14"/>
      <c r="TOZ24" s="6"/>
      <c r="TPA24" s="7"/>
      <c r="TPB24" s="8"/>
      <c r="TPC24" s="9"/>
      <c r="TPD24" s="10"/>
      <c r="TPE24" s="11"/>
      <c r="TPF24" s="10"/>
      <c r="TPG24" s="6"/>
      <c r="TPH24" s="10"/>
      <c r="TPI24" s="14"/>
      <c r="TPJ24" s="6"/>
      <c r="TPK24" s="7"/>
      <c r="TPL24" s="8"/>
      <c r="TPM24" s="9"/>
      <c r="TPN24" s="10"/>
      <c r="TPO24" s="11"/>
      <c r="TPP24" s="10"/>
      <c r="TPQ24" s="6"/>
      <c r="TPR24" s="10"/>
      <c r="TPS24" s="14"/>
      <c r="TPT24" s="6"/>
      <c r="TPU24" s="7"/>
      <c r="TPV24" s="8"/>
      <c r="TPW24" s="9"/>
      <c r="TPX24" s="10"/>
      <c r="TPY24" s="11"/>
      <c r="TPZ24" s="10"/>
      <c r="TQA24" s="6"/>
      <c r="TQB24" s="10"/>
      <c r="TQC24" s="14"/>
      <c r="TQD24" s="6"/>
      <c r="TQE24" s="7"/>
      <c r="TQF24" s="8"/>
      <c r="TQG24" s="9"/>
      <c r="TQH24" s="10"/>
      <c r="TQI24" s="11"/>
      <c r="TQJ24" s="10"/>
      <c r="TQK24" s="6"/>
      <c r="TQL24" s="10"/>
      <c r="TQM24" s="14"/>
      <c r="TQN24" s="6"/>
      <c r="TQO24" s="7"/>
      <c r="TQP24" s="8"/>
      <c r="TQQ24" s="9"/>
      <c r="TQR24" s="10"/>
      <c r="TQS24" s="11"/>
      <c r="TQT24" s="10"/>
      <c r="TQU24" s="6"/>
      <c r="TQV24" s="10"/>
      <c r="TQW24" s="14"/>
      <c r="TQX24" s="6"/>
      <c r="TQY24" s="7"/>
      <c r="TQZ24" s="8"/>
      <c r="TRA24" s="9"/>
      <c r="TRB24" s="10"/>
      <c r="TRC24" s="11"/>
      <c r="TRD24" s="10"/>
      <c r="TRE24" s="6"/>
      <c r="TRF24" s="10"/>
      <c r="TRG24" s="14"/>
      <c r="TRH24" s="6"/>
      <c r="TRI24" s="7"/>
      <c r="TRJ24" s="8"/>
      <c r="TRK24" s="9"/>
      <c r="TRL24" s="10"/>
      <c r="TRM24" s="11"/>
      <c r="TRN24" s="10"/>
      <c r="TRO24" s="6"/>
      <c r="TRP24" s="10"/>
      <c r="TRQ24" s="14"/>
      <c r="TRR24" s="6"/>
      <c r="TRS24" s="7"/>
      <c r="TRT24" s="8"/>
      <c r="TRU24" s="9"/>
      <c r="TRV24" s="10"/>
      <c r="TRW24" s="11"/>
      <c r="TRX24" s="10"/>
      <c r="TRY24" s="6"/>
      <c r="TRZ24" s="10"/>
      <c r="TSA24" s="14"/>
      <c r="TSB24" s="6"/>
      <c r="TSC24" s="7"/>
      <c r="TSD24" s="8"/>
      <c r="TSE24" s="9"/>
      <c r="TSF24" s="10"/>
      <c r="TSG24" s="11"/>
      <c r="TSH24" s="10"/>
      <c r="TSI24" s="6"/>
      <c r="TSJ24" s="10"/>
      <c r="TSK24" s="14"/>
      <c r="TSL24" s="6"/>
      <c r="TSM24" s="7"/>
      <c r="TSN24" s="8"/>
      <c r="TSO24" s="9"/>
      <c r="TSP24" s="10"/>
      <c r="TSQ24" s="11"/>
      <c r="TSR24" s="10"/>
      <c r="TSS24" s="6"/>
      <c r="TST24" s="10"/>
      <c r="TSU24" s="14"/>
      <c r="TSV24" s="6"/>
      <c r="TSW24" s="7"/>
      <c r="TSX24" s="8"/>
      <c r="TSY24" s="9"/>
      <c r="TSZ24" s="10"/>
      <c r="TTA24" s="11"/>
      <c r="TTB24" s="10"/>
      <c r="TTC24" s="6"/>
      <c r="TTD24" s="10"/>
      <c r="TTE24" s="14"/>
      <c r="TTF24" s="6"/>
      <c r="TTG24" s="7"/>
      <c r="TTH24" s="8"/>
      <c r="TTI24" s="9"/>
      <c r="TTJ24" s="10"/>
      <c r="TTK24" s="11"/>
      <c r="TTL24" s="10"/>
      <c r="TTM24" s="6"/>
      <c r="TTN24" s="10"/>
      <c r="TTO24" s="14"/>
      <c r="TTP24" s="6"/>
      <c r="TTQ24" s="7"/>
      <c r="TTR24" s="8"/>
      <c r="TTS24" s="9"/>
      <c r="TTT24" s="10"/>
      <c r="TTU24" s="11"/>
      <c r="TTV24" s="10"/>
      <c r="TTW24" s="6"/>
      <c r="TTX24" s="10"/>
      <c r="TTY24" s="14"/>
      <c r="TTZ24" s="6"/>
      <c r="TUA24" s="7"/>
      <c r="TUB24" s="8"/>
      <c r="TUC24" s="9"/>
      <c r="TUD24" s="10"/>
      <c r="TUE24" s="11"/>
      <c r="TUF24" s="10"/>
      <c r="TUG24" s="6"/>
      <c r="TUH24" s="10"/>
      <c r="TUI24" s="14"/>
      <c r="TUJ24" s="6"/>
      <c r="TUK24" s="7"/>
      <c r="TUL24" s="8"/>
      <c r="TUM24" s="9"/>
      <c r="TUN24" s="10"/>
      <c r="TUO24" s="11"/>
      <c r="TUP24" s="10"/>
      <c r="TUQ24" s="6"/>
      <c r="TUR24" s="10"/>
      <c r="TUS24" s="14"/>
      <c r="TUT24" s="6"/>
      <c r="TUU24" s="7"/>
      <c r="TUV24" s="8"/>
      <c r="TUW24" s="9"/>
      <c r="TUX24" s="10"/>
      <c r="TUY24" s="11"/>
      <c r="TUZ24" s="10"/>
      <c r="TVA24" s="6"/>
      <c r="TVB24" s="10"/>
      <c r="TVC24" s="14"/>
      <c r="TVD24" s="6"/>
      <c r="TVE24" s="7"/>
      <c r="TVF24" s="8"/>
      <c r="TVG24" s="9"/>
      <c r="TVH24" s="10"/>
      <c r="TVI24" s="11"/>
      <c r="TVJ24" s="10"/>
      <c r="TVK24" s="6"/>
      <c r="TVL24" s="10"/>
      <c r="TVM24" s="14"/>
      <c r="TVN24" s="6"/>
      <c r="TVO24" s="7"/>
      <c r="TVP24" s="8"/>
      <c r="TVQ24" s="9"/>
      <c r="TVR24" s="10"/>
      <c r="TVS24" s="11"/>
      <c r="TVT24" s="10"/>
      <c r="TVU24" s="6"/>
      <c r="TVV24" s="10"/>
      <c r="TVW24" s="14"/>
      <c r="TVX24" s="6"/>
      <c r="TVY24" s="7"/>
      <c r="TVZ24" s="8"/>
      <c r="TWA24" s="9"/>
      <c r="TWB24" s="10"/>
      <c r="TWC24" s="11"/>
      <c r="TWD24" s="10"/>
      <c r="TWE24" s="6"/>
      <c r="TWF24" s="10"/>
      <c r="TWG24" s="14"/>
      <c r="TWH24" s="6"/>
      <c r="TWI24" s="7"/>
      <c r="TWJ24" s="8"/>
      <c r="TWK24" s="9"/>
      <c r="TWL24" s="10"/>
      <c r="TWM24" s="11"/>
      <c r="TWN24" s="10"/>
      <c r="TWO24" s="6"/>
      <c r="TWP24" s="10"/>
      <c r="TWQ24" s="14"/>
      <c r="TWR24" s="6"/>
      <c r="TWS24" s="7"/>
      <c r="TWT24" s="8"/>
      <c r="TWU24" s="9"/>
      <c r="TWV24" s="10"/>
      <c r="TWW24" s="11"/>
      <c r="TWX24" s="10"/>
      <c r="TWY24" s="6"/>
      <c r="TWZ24" s="10"/>
      <c r="TXA24" s="14"/>
      <c r="TXB24" s="6"/>
      <c r="TXC24" s="7"/>
      <c r="TXD24" s="8"/>
      <c r="TXE24" s="9"/>
      <c r="TXF24" s="10"/>
      <c r="TXG24" s="11"/>
      <c r="TXH24" s="10"/>
      <c r="TXI24" s="6"/>
      <c r="TXJ24" s="10"/>
      <c r="TXK24" s="14"/>
      <c r="TXL24" s="6"/>
      <c r="TXM24" s="7"/>
      <c r="TXN24" s="8"/>
      <c r="TXO24" s="9"/>
      <c r="TXP24" s="10"/>
      <c r="TXQ24" s="11"/>
      <c r="TXR24" s="10"/>
      <c r="TXS24" s="6"/>
      <c r="TXT24" s="10"/>
      <c r="TXU24" s="14"/>
      <c r="TXV24" s="6"/>
      <c r="TXW24" s="7"/>
      <c r="TXX24" s="8"/>
      <c r="TXY24" s="9"/>
      <c r="TXZ24" s="10"/>
      <c r="TYA24" s="11"/>
      <c r="TYB24" s="10"/>
      <c r="TYC24" s="6"/>
      <c r="TYD24" s="10"/>
      <c r="TYE24" s="14"/>
      <c r="TYF24" s="6"/>
      <c r="TYG24" s="7"/>
      <c r="TYH24" s="8"/>
      <c r="TYI24" s="9"/>
      <c r="TYJ24" s="10"/>
      <c r="TYK24" s="11"/>
      <c r="TYL24" s="10"/>
      <c r="TYM24" s="6"/>
      <c r="TYN24" s="10"/>
      <c r="TYO24" s="14"/>
      <c r="TYP24" s="6"/>
      <c r="TYQ24" s="7"/>
      <c r="TYR24" s="8"/>
      <c r="TYS24" s="9"/>
      <c r="TYT24" s="10"/>
      <c r="TYU24" s="11"/>
      <c r="TYV24" s="10"/>
      <c r="TYW24" s="6"/>
      <c r="TYX24" s="10"/>
      <c r="TYY24" s="14"/>
      <c r="TYZ24" s="6"/>
      <c r="TZA24" s="7"/>
      <c r="TZB24" s="8"/>
      <c r="TZC24" s="9"/>
      <c r="TZD24" s="10"/>
      <c r="TZE24" s="11"/>
      <c r="TZF24" s="10"/>
      <c r="TZG24" s="6"/>
      <c r="TZH24" s="10"/>
      <c r="TZI24" s="14"/>
      <c r="TZJ24" s="6"/>
      <c r="TZK24" s="7"/>
      <c r="TZL24" s="8"/>
      <c r="TZM24" s="9"/>
      <c r="TZN24" s="10"/>
      <c r="TZO24" s="11"/>
      <c r="TZP24" s="10"/>
      <c r="TZQ24" s="6"/>
      <c r="TZR24" s="10"/>
      <c r="TZS24" s="14"/>
      <c r="TZT24" s="6"/>
      <c r="TZU24" s="7"/>
      <c r="TZV24" s="8"/>
      <c r="TZW24" s="9"/>
      <c r="TZX24" s="10"/>
      <c r="TZY24" s="11"/>
      <c r="TZZ24" s="10"/>
      <c r="UAA24" s="6"/>
      <c r="UAB24" s="10"/>
      <c r="UAC24" s="14"/>
      <c r="UAD24" s="6"/>
      <c r="UAE24" s="7"/>
      <c r="UAF24" s="8"/>
      <c r="UAG24" s="9"/>
      <c r="UAH24" s="10"/>
      <c r="UAI24" s="11"/>
      <c r="UAJ24" s="10"/>
      <c r="UAK24" s="6"/>
      <c r="UAL24" s="10"/>
      <c r="UAM24" s="14"/>
      <c r="UAN24" s="6"/>
      <c r="UAO24" s="7"/>
      <c r="UAP24" s="8"/>
      <c r="UAQ24" s="9"/>
      <c r="UAR24" s="10"/>
      <c r="UAS24" s="11"/>
      <c r="UAT24" s="10"/>
      <c r="UAU24" s="6"/>
      <c r="UAV24" s="10"/>
      <c r="UAW24" s="14"/>
      <c r="UAX24" s="6"/>
      <c r="UAY24" s="7"/>
      <c r="UAZ24" s="8"/>
      <c r="UBA24" s="9"/>
      <c r="UBB24" s="10"/>
      <c r="UBC24" s="11"/>
      <c r="UBD24" s="10"/>
      <c r="UBE24" s="6"/>
      <c r="UBF24" s="10"/>
      <c r="UBG24" s="14"/>
      <c r="UBH24" s="6"/>
      <c r="UBI24" s="7"/>
      <c r="UBJ24" s="8"/>
      <c r="UBK24" s="9"/>
      <c r="UBL24" s="10"/>
      <c r="UBM24" s="11"/>
      <c r="UBN24" s="10"/>
      <c r="UBO24" s="6"/>
      <c r="UBP24" s="10"/>
      <c r="UBQ24" s="14"/>
      <c r="UBR24" s="6"/>
      <c r="UBS24" s="7"/>
      <c r="UBT24" s="8"/>
      <c r="UBU24" s="9"/>
      <c r="UBV24" s="10"/>
      <c r="UBW24" s="11"/>
      <c r="UBX24" s="10"/>
      <c r="UBY24" s="6"/>
      <c r="UBZ24" s="10"/>
      <c r="UCA24" s="14"/>
      <c r="UCB24" s="6"/>
      <c r="UCC24" s="7"/>
      <c r="UCD24" s="8"/>
      <c r="UCE24" s="9"/>
      <c r="UCF24" s="10"/>
      <c r="UCG24" s="11"/>
      <c r="UCH24" s="10"/>
      <c r="UCI24" s="6"/>
      <c r="UCJ24" s="10"/>
      <c r="UCK24" s="14"/>
      <c r="UCL24" s="6"/>
      <c r="UCM24" s="7"/>
      <c r="UCN24" s="8"/>
      <c r="UCO24" s="9"/>
      <c r="UCP24" s="10"/>
      <c r="UCQ24" s="11"/>
      <c r="UCR24" s="10"/>
      <c r="UCS24" s="6"/>
      <c r="UCT24" s="10"/>
      <c r="UCU24" s="14"/>
      <c r="UCV24" s="6"/>
      <c r="UCW24" s="7"/>
      <c r="UCX24" s="8"/>
      <c r="UCY24" s="9"/>
      <c r="UCZ24" s="10"/>
      <c r="UDA24" s="11"/>
      <c r="UDB24" s="10"/>
      <c r="UDC24" s="6"/>
      <c r="UDD24" s="10"/>
      <c r="UDE24" s="14"/>
      <c r="UDF24" s="6"/>
      <c r="UDG24" s="7"/>
      <c r="UDH24" s="8"/>
      <c r="UDI24" s="9"/>
      <c r="UDJ24" s="10"/>
      <c r="UDK24" s="11"/>
      <c r="UDL24" s="10"/>
      <c r="UDM24" s="6"/>
      <c r="UDN24" s="10"/>
      <c r="UDO24" s="14"/>
      <c r="UDP24" s="6"/>
      <c r="UDQ24" s="7"/>
      <c r="UDR24" s="8"/>
      <c r="UDS24" s="9"/>
      <c r="UDT24" s="10"/>
      <c r="UDU24" s="11"/>
      <c r="UDV24" s="10"/>
      <c r="UDW24" s="6"/>
      <c r="UDX24" s="10"/>
      <c r="UDY24" s="14"/>
      <c r="UDZ24" s="6"/>
      <c r="UEA24" s="7"/>
      <c r="UEB24" s="8"/>
      <c r="UEC24" s="9"/>
      <c r="UED24" s="10"/>
      <c r="UEE24" s="11"/>
      <c r="UEF24" s="10"/>
      <c r="UEG24" s="6"/>
      <c r="UEH24" s="10"/>
      <c r="UEI24" s="14"/>
      <c r="UEJ24" s="6"/>
      <c r="UEK24" s="7"/>
      <c r="UEL24" s="8"/>
      <c r="UEM24" s="9"/>
      <c r="UEN24" s="10"/>
      <c r="UEO24" s="11"/>
      <c r="UEP24" s="10"/>
      <c r="UEQ24" s="6"/>
      <c r="UER24" s="10"/>
      <c r="UES24" s="14"/>
      <c r="UET24" s="6"/>
      <c r="UEU24" s="7"/>
      <c r="UEV24" s="8"/>
      <c r="UEW24" s="9"/>
      <c r="UEX24" s="10"/>
      <c r="UEY24" s="11"/>
      <c r="UEZ24" s="10"/>
      <c r="UFA24" s="6"/>
      <c r="UFB24" s="10"/>
      <c r="UFC24" s="14"/>
      <c r="UFD24" s="6"/>
      <c r="UFE24" s="7"/>
      <c r="UFF24" s="8"/>
      <c r="UFG24" s="9"/>
      <c r="UFH24" s="10"/>
      <c r="UFI24" s="11"/>
      <c r="UFJ24" s="10"/>
      <c r="UFK24" s="6"/>
      <c r="UFL24" s="10"/>
      <c r="UFM24" s="14"/>
      <c r="UFN24" s="6"/>
      <c r="UFO24" s="7"/>
      <c r="UFP24" s="8"/>
      <c r="UFQ24" s="9"/>
      <c r="UFR24" s="10"/>
      <c r="UFS24" s="11"/>
      <c r="UFT24" s="10"/>
      <c r="UFU24" s="6"/>
      <c r="UFV24" s="10"/>
      <c r="UFW24" s="14"/>
      <c r="UFX24" s="6"/>
      <c r="UFY24" s="7"/>
      <c r="UFZ24" s="8"/>
      <c r="UGA24" s="9"/>
      <c r="UGB24" s="10"/>
      <c r="UGC24" s="11"/>
      <c r="UGD24" s="10"/>
      <c r="UGE24" s="6"/>
      <c r="UGF24" s="10"/>
      <c r="UGG24" s="14"/>
      <c r="UGH24" s="6"/>
      <c r="UGI24" s="7"/>
      <c r="UGJ24" s="8"/>
      <c r="UGK24" s="9"/>
      <c r="UGL24" s="10"/>
      <c r="UGM24" s="11"/>
      <c r="UGN24" s="10"/>
      <c r="UGO24" s="6"/>
      <c r="UGP24" s="10"/>
      <c r="UGQ24" s="14"/>
      <c r="UGR24" s="6"/>
      <c r="UGS24" s="7"/>
      <c r="UGT24" s="8"/>
      <c r="UGU24" s="9"/>
      <c r="UGV24" s="10"/>
      <c r="UGW24" s="11"/>
      <c r="UGX24" s="10"/>
      <c r="UGY24" s="6"/>
      <c r="UGZ24" s="10"/>
      <c r="UHA24" s="14"/>
      <c r="UHB24" s="6"/>
      <c r="UHC24" s="7"/>
      <c r="UHD24" s="8"/>
      <c r="UHE24" s="9"/>
      <c r="UHF24" s="10"/>
      <c r="UHG24" s="11"/>
      <c r="UHH24" s="10"/>
      <c r="UHI24" s="6"/>
      <c r="UHJ24" s="10"/>
      <c r="UHK24" s="14"/>
      <c r="UHL24" s="6"/>
      <c r="UHM24" s="7"/>
      <c r="UHN24" s="8"/>
      <c r="UHO24" s="9"/>
      <c r="UHP24" s="10"/>
      <c r="UHQ24" s="11"/>
      <c r="UHR24" s="10"/>
      <c r="UHS24" s="6"/>
      <c r="UHT24" s="10"/>
      <c r="UHU24" s="14"/>
      <c r="UHV24" s="6"/>
      <c r="UHW24" s="7"/>
      <c r="UHX24" s="8"/>
      <c r="UHY24" s="9"/>
      <c r="UHZ24" s="10"/>
      <c r="UIA24" s="11"/>
      <c r="UIB24" s="10"/>
      <c r="UIC24" s="6"/>
      <c r="UID24" s="10"/>
      <c r="UIE24" s="14"/>
      <c r="UIF24" s="6"/>
      <c r="UIG24" s="7"/>
      <c r="UIH24" s="8"/>
      <c r="UII24" s="9"/>
      <c r="UIJ24" s="10"/>
      <c r="UIK24" s="11"/>
      <c r="UIL24" s="10"/>
      <c r="UIM24" s="6"/>
      <c r="UIN24" s="10"/>
      <c r="UIO24" s="14"/>
      <c r="UIP24" s="6"/>
      <c r="UIQ24" s="7"/>
      <c r="UIR24" s="8"/>
      <c r="UIS24" s="9"/>
      <c r="UIT24" s="10"/>
      <c r="UIU24" s="11"/>
      <c r="UIV24" s="10"/>
      <c r="UIW24" s="6"/>
      <c r="UIX24" s="10"/>
      <c r="UIY24" s="14"/>
      <c r="UIZ24" s="6"/>
      <c r="UJA24" s="7"/>
      <c r="UJB24" s="8"/>
      <c r="UJC24" s="9"/>
      <c r="UJD24" s="10"/>
      <c r="UJE24" s="11"/>
      <c r="UJF24" s="10"/>
      <c r="UJG24" s="6"/>
      <c r="UJH24" s="10"/>
      <c r="UJI24" s="14"/>
      <c r="UJJ24" s="6"/>
      <c r="UJK24" s="7"/>
      <c r="UJL24" s="8"/>
      <c r="UJM24" s="9"/>
      <c r="UJN24" s="10"/>
      <c r="UJO24" s="11"/>
      <c r="UJP24" s="10"/>
      <c r="UJQ24" s="6"/>
      <c r="UJR24" s="10"/>
      <c r="UJS24" s="14"/>
      <c r="UJT24" s="6"/>
      <c r="UJU24" s="7"/>
      <c r="UJV24" s="8"/>
      <c r="UJW24" s="9"/>
      <c r="UJX24" s="10"/>
      <c r="UJY24" s="11"/>
      <c r="UJZ24" s="10"/>
      <c r="UKA24" s="6"/>
      <c r="UKB24" s="10"/>
      <c r="UKC24" s="14"/>
      <c r="UKD24" s="6"/>
      <c r="UKE24" s="7"/>
      <c r="UKF24" s="8"/>
      <c r="UKG24" s="9"/>
      <c r="UKH24" s="10"/>
      <c r="UKI24" s="11"/>
      <c r="UKJ24" s="10"/>
      <c r="UKK24" s="6"/>
      <c r="UKL24" s="10"/>
      <c r="UKM24" s="14"/>
      <c r="UKN24" s="6"/>
      <c r="UKO24" s="7"/>
      <c r="UKP24" s="8"/>
      <c r="UKQ24" s="9"/>
      <c r="UKR24" s="10"/>
      <c r="UKS24" s="11"/>
      <c r="UKT24" s="10"/>
      <c r="UKU24" s="6"/>
      <c r="UKV24" s="10"/>
      <c r="UKW24" s="14"/>
      <c r="UKX24" s="6"/>
      <c r="UKY24" s="7"/>
      <c r="UKZ24" s="8"/>
      <c r="ULA24" s="9"/>
      <c r="ULB24" s="10"/>
      <c r="ULC24" s="11"/>
      <c r="ULD24" s="10"/>
      <c r="ULE24" s="6"/>
      <c r="ULF24" s="10"/>
      <c r="ULG24" s="14"/>
      <c r="ULH24" s="6"/>
      <c r="ULI24" s="7"/>
      <c r="ULJ24" s="8"/>
      <c r="ULK24" s="9"/>
      <c r="ULL24" s="10"/>
      <c r="ULM24" s="11"/>
      <c r="ULN24" s="10"/>
      <c r="ULO24" s="6"/>
      <c r="ULP24" s="10"/>
      <c r="ULQ24" s="14"/>
      <c r="ULR24" s="6"/>
      <c r="ULS24" s="7"/>
      <c r="ULT24" s="8"/>
      <c r="ULU24" s="9"/>
      <c r="ULV24" s="10"/>
      <c r="ULW24" s="11"/>
      <c r="ULX24" s="10"/>
      <c r="ULY24" s="6"/>
      <c r="ULZ24" s="10"/>
      <c r="UMA24" s="14"/>
      <c r="UMB24" s="6"/>
      <c r="UMC24" s="7"/>
      <c r="UMD24" s="8"/>
      <c r="UME24" s="9"/>
      <c r="UMF24" s="10"/>
      <c r="UMG24" s="11"/>
      <c r="UMH24" s="10"/>
      <c r="UMI24" s="6"/>
      <c r="UMJ24" s="10"/>
      <c r="UMK24" s="14"/>
      <c r="UML24" s="6"/>
      <c r="UMM24" s="7"/>
      <c r="UMN24" s="8"/>
      <c r="UMO24" s="9"/>
      <c r="UMP24" s="10"/>
      <c r="UMQ24" s="11"/>
      <c r="UMR24" s="10"/>
      <c r="UMS24" s="6"/>
      <c r="UMT24" s="10"/>
      <c r="UMU24" s="14"/>
      <c r="UMV24" s="6"/>
      <c r="UMW24" s="7"/>
      <c r="UMX24" s="8"/>
      <c r="UMY24" s="9"/>
      <c r="UMZ24" s="10"/>
      <c r="UNA24" s="11"/>
      <c r="UNB24" s="10"/>
      <c r="UNC24" s="6"/>
      <c r="UND24" s="10"/>
      <c r="UNE24" s="14"/>
      <c r="UNF24" s="6"/>
      <c r="UNG24" s="7"/>
      <c r="UNH24" s="8"/>
      <c r="UNI24" s="9"/>
      <c r="UNJ24" s="10"/>
      <c r="UNK24" s="11"/>
      <c r="UNL24" s="10"/>
      <c r="UNM24" s="6"/>
      <c r="UNN24" s="10"/>
      <c r="UNO24" s="14"/>
      <c r="UNP24" s="6"/>
      <c r="UNQ24" s="7"/>
      <c r="UNR24" s="8"/>
      <c r="UNS24" s="9"/>
      <c r="UNT24" s="10"/>
      <c r="UNU24" s="11"/>
      <c r="UNV24" s="10"/>
      <c r="UNW24" s="6"/>
      <c r="UNX24" s="10"/>
      <c r="UNY24" s="14"/>
      <c r="UNZ24" s="6"/>
      <c r="UOA24" s="7"/>
      <c r="UOB24" s="8"/>
      <c r="UOC24" s="9"/>
      <c r="UOD24" s="10"/>
      <c r="UOE24" s="11"/>
      <c r="UOF24" s="10"/>
      <c r="UOG24" s="6"/>
      <c r="UOH24" s="10"/>
      <c r="UOI24" s="14"/>
      <c r="UOJ24" s="6"/>
      <c r="UOK24" s="7"/>
      <c r="UOL24" s="8"/>
      <c r="UOM24" s="9"/>
      <c r="UON24" s="10"/>
      <c r="UOO24" s="11"/>
      <c r="UOP24" s="10"/>
      <c r="UOQ24" s="6"/>
      <c r="UOR24" s="10"/>
      <c r="UOS24" s="14"/>
      <c r="UOT24" s="6"/>
      <c r="UOU24" s="7"/>
      <c r="UOV24" s="8"/>
      <c r="UOW24" s="9"/>
      <c r="UOX24" s="10"/>
      <c r="UOY24" s="11"/>
      <c r="UOZ24" s="10"/>
      <c r="UPA24" s="6"/>
      <c r="UPB24" s="10"/>
      <c r="UPC24" s="14"/>
      <c r="UPD24" s="6"/>
      <c r="UPE24" s="7"/>
      <c r="UPF24" s="8"/>
      <c r="UPG24" s="9"/>
      <c r="UPH24" s="10"/>
      <c r="UPI24" s="11"/>
      <c r="UPJ24" s="10"/>
      <c r="UPK24" s="6"/>
      <c r="UPL24" s="10"/>
      <c r="UPM24" s="14"/>
      <c r="UPN24" s="6"/>
      <c r="UPO24" s="7"/>
      <c r="UPP24" s="8"/>
      <c r="UPQ24" s="9"/>
      <c r="UPR24" s="10"/>
      <c r="UPS24" s="11"/>
      <c r="UPT24" s="10"/>
      <c r="UPU24" s="6"/>
      <c r="UPV24" s="10"/>
      <c r="UPW24" s="14"/>
      <c r="UPX24" s="6"/>
      <c r="UPY24" s="7"/>
      <c r="UPZ24" s="8"/>
      <c r="UQA24" s="9"/>
      <c r="UQB24" s="10"/>
      <c r="UQC24" s="11"/>
      <c r="UQD24" s="10"/>
      <c r="UQE24" s="6"/>
      <c r="UQF24" s="10"/>
      <c r="UQG24" s="14"/>
      <c r="UQH24" s="6"/>
      <c r="UQI24" s="7"/>
      <c r="UQJ24" s="8"/>
      <c r="UQK24" s="9"/>
      <c r="UQL24" s="10"/>
      <c r="UQM24" s="11"/>
      <c r="UQN24" s="10"/>
      <c r="UQO24" s="6"/>
      <c r="UQP24" s="10"/>
      <c r="UQQ24" s="14"/>
      <c r="UQR24" s="6"/>
      <c r="UQS24" s="7"/>
      <c r="UQT24" s="8"/>
      <c r="UQU24" s="9"/>
      <c r="UQV24" s="10"/>
      <c r="UQW24" s="11"/>
      <c r="UQX24" s="10"/>
      <c r="UQY24" s="6"/>
      <c r="UQZ24" s="10"/>
      <c r="URA24" s="14"/>
      <c r="URB24" s="6"/>
      <c r="URC24" s="7"/>
      <c r="URD24" s="8"/>
      <c r="URE24" s="9"/>
      <c r="URF24" s="10"/>
      <c r="URG24" s="11"/>
      <c r="URH24" s="10"/>
      <c r="URI24" s="6"/>
      <c r="URJ24" s="10"/>
      <c r="URK24" s="14"/>
      <c r="URL24" s="6"/>
      <c r="URM24" s="7"/>
      <c r="URN24" s="8"/>
      <c r="URO24" s="9"/>
      <c r="URP24" s="10"/>
      <c r="URQ24" s="11"/>
      <c r="URR24" s="10"/>
      <c r="URS24" s="6"/>
      <c r="URT24" s="10"/>
      <c r="URU24" s="14"/>
      <c r="URV24" s="6"/>
      <c r="URW24" s="7"/>
      <c r="URX24" s="8"/>
      <c r="URY24" s="9"/>
      <c r="URZ24" s="10"/>
      <c r="USA24" s="11"/>
      <c r="USB24" s="10"/>
      <c r="USC24" s="6"/>
      <c r="USD24" s="10"/>
      <c r="USE24" s="14"/>
      <c r="USF24" s="6"/>
      <c r="USG24" s="7"/>
      <c r="USH24" s="8"/>
      <c r="USI24" s="9"/>
      <c r="USJ24" s="10"/>
      <c r="USK24" s="11"/>
      <c r="USL24" s="10"/>
      <c r="USM24" s="6"/>
      <c r="USN24" s="10"/>
      <c r="USO24" s="14"/>
      <c r="USP24" s="6"/>
      <c r="USQ24" s="7"/>
      <c r="USR24" s="8"/>
      <c r="USS24" s="9"/>
      <c r="UST24" s="10"/>
      <c r="USU24" s="11"/>
      <c r="USV24" s="10"/>
      <c r="USW24" s="6"/>
      <c r="USX24" s="10"/>
      <c r="USY24" s="14"/>
      <c r="USZ24" s="6"/>
      <c r="UTA24" s="7"/>
      <c r="UTB24" s="8"/>
      <c r="UTC24" s="9"/>
      <c r="UTD24" s="10"/>
      <c r="UTE24" s="11"/>
      <c r="UTF24" s="10"/>
      <c r="UTG24" s="6"/>
      <c r="UTH24" s="10"/>
      <c r="UTI24" s="14"/>
      <c r="UTJ24" s="6"/>
      <c r="UTK24" s="7"/>
      <c r="UTL24" s="8"/>
      <c r="UTM24" s="9"/>
      <c r="UTN24" s="10"/>
      <c r="UTO24" s="11"/>
      <c r="UTP24" s="10"/>
      <c r="UTQ24" s="6"/>
      <c r="UTR24" s="10"/>
      <c r="UTS24" s="14"/>
      <c r="UTT24" s="6"/>
      <c r="UTU24" s="7"/>
      <c r="UTV24" s="8"/>
      <c r="UTW24" s="9"/>
      <c r="UTX24" s="10"/>
      <c r="UTY24" s="11"/>
      <c r="UTZ24" s="10"/>
      <c r="UUA24" s="6"/>
      <c r="UUB24" s="10"/>
      <c r="UUC24" s="14"/>
      <c r="UUD24" s="6"/>
      <c r="UUE24" s="7"/>
      <c r="UUF24" s="8"/>
      <c r="UUG24" s="9"/>
      <c r="UUH24" s="10"/>
      <c r="UUI24" s="11"/>
      <c r="UUJ24" s="10"/>
      <c r="UUK24" s="6"/>
      <c r="UUL24" s="10"/>
      <c r="UUM24" s="14"/>
      <c r="UUN24" s="6"/>
      <c r="UUO24" s="7"/>
      <c r="UUP24" s="8"/>
      <c r="UUQ24" s="9"/>
      <c r="UUR24" s="10"/>
      <c r="UUS24" s="11"/>
      <c r="UUT24" s="10"/>
      <c r="UUU24" s="6"/>
      <c r="UUV24" s="10"/>
      <c r="UUW24" s="14"/>
      <c r="UUX24" s="6"/>
      <c r="UUY24" s="7"/>
      <c r="UUZ24" s="8"/>
      <c r="UVA24" s="9"/>
      <c r="UVB24" s="10"/>
      <c r="UVC24" s="11"/>
      <c r="UVD24" s="10"/>
      <c r="UVE24" s="6"/>
      <c r="UVF24" s="10"/>
      <c r="UVG24" s="14"/>
      <c r="UVH24" s="6"/>
      <c r="UVI24" s="7"/>
      <c r="UVJ24" s="8"/>
      <c r="UVK24" s="9"/>
      <c r="UVL24" s="10"/>
      <c r="UVM24" s="11"/>
      <c r="UVN24" s="10"/>
      <c r="UVO24" s="6"/>
      <c r="UVP24" s="10"/>
      <c r="UVQ24" s="14"/>
      <c r="UVR24" s="6"/>
      <c r="UVS24" s="7"/>
      <c r="UVT24" s="8"/>
      <c r="UVU24" s="9"/>
      <c r="UVV24" s="10"/>
      <c r="UVW24" s="11"/>
      <c r="UVX24" s="10"/>
      <c r="UVY24" s="6"/>
      <c r="UVZ24" s="10"/>
      <c r="UWA24" s="14"/>
      <c r="UWB24" s="6"/>
      <c r="UWC24" s="7"/>
      <c r="UWD24" s="8"/>
      <c r="UWE24" s="9"/>
      <c r="UWF24" s="10"/>
      <c r="UWG24" s="11"/>
      <c r="UWH24" s="10"/>
      <c r="UWI24" s="6"/>
      <c r="UWJ24" s="10"/>
      <c r="UWK24" s="14"/>
      <c r="UWL24" s="6"/>
      <c r="UWM24" s="7"/>
      <c r="UWN24" s="8"/>
      <c r="UWO24" s="9"/>
      <c r="UWP24" s="10"/>
      <c r="UWQ24" s="11"/>
      <c r="UWR24" s="10"/>
      <c r="UWS24" s="6"/>
      <c r="UWT24" s="10"/>
      <c r="UWU24" s="14"/>
      <c r="UWV24" s="6"/>
      <c r="UWW24" s="7"/>
      <c r="UWX24" s="8"/>
      <c r="UWY24" s="9"/>
      <c r="UWZ24" s="10"/>
      <c r="UXA24" s="11"/>
      <c r="UXB24" s="10"/>
      <c r="UXC24" s="6"/>
      <c r="UXD24" s="10"/>
      <c r="UXE24" s="14"/>
      <c r="UXF24" s="6"/>
      <c r="UXG24" s="7"/>
      <c r="UXH24" s="8"/>
      <c r="UXI24" s="9"/>
      <c r="UXJ24" s="10"/>
      <c r="UXK24" s="11"/>
      <c r="UXL24" s="10"/>
      <c r="UXM24" s="6"/>
      <c r="UXN24" s="10"/>
      <c r="UXO24" s="14"/>
      <c r="UXP24" s="6"/>
      <c r="UXQ24" s="7"/>
      <c r="UXR24" s="8"/>
      <c r="UXS24" s="9"/>
      <c r="UXT24" s="10"/>
      <c r="UXU24" s="11"/>
      <c r="UXV24" s="10"/>
      <c r="UXW24" s="6"/>
      <c r="UXX24" s="10"/>
      <c r="UXY24" s="14"/>
      <c r="UXZ24" s="6"/>
      <c r="UYA24" s="7"/>
      <c r="UYB24" s="8"/>
      <c r="UYC24" s="9"/>
      <c r="UYD24" s="10"/>
      <c r="UYE24" s="11"/>
      <c r="UYF24" s="10"/>
      <c r="UYG24" s="6"/>
      <c r="UYH24" s="10"/>
      <c r="UYI24" s="14"/>
      <c r="UYJ24" s="6"/>
      <c r="UYK24" s="7"/>
      <c r="UYL24" s="8"/>
      <c r="UYM24" s="9"/>
      <c r="UYN24" s="10"/>
      <c r="UYO24" s="11"/>
      <c r="UYP24" s="10"/>
      <c r="UYQ24" s="6"/>
      <c r="UYR24" s="10"/>
      <c r="UYS24" s="14"/>
      <c r="UYT24" s="6"/>
      <c r="UYU24" s="7"/>
      <c r="UYV24" s="8"/>
      <c r="UYW24" s="9"/>
      <c r="UYX24" s="10"/>
      <c r="UYY24" s="11"/>
      <c r="UYZ24" s="10"/>
      <c r="UZA24" s="6"/>
      <c r="UZB24" s="10"/>
      <c r="UZC24" s="14"/>
      <c r="UZD24" s="6"/>
      <c r="UZE24" s="7"/>
      <c r="UZF24" s="8"/>
      <c r="UZG24" s="9"/>
      <c r="UZH24" s="10"/>
      <c r="UZI24" s="11"/>
      <c r="UZJ24" s="10"/>
      <c r="UZK24" s="6"/>
      <c r="UZL24" s="10"/>
      <c r="UZM24" s="14"/>
      <c r="UZN24" s="6"/>
      <c r="UZO24" s="7"/>
      <c r="UZP24" s="8"/>
      <c r="UZQ24" s="9"/>
      <c r="UZR24" s="10"/>
      <c r="UZS24" s="11"/>
      <c r="UZT24" s="10"/>
      <c r="UZU24" s="6"/>
      <c r="UZV24" s="10"/>
      <c r="UZW24" s="14"/>
      <c r="UZX24" s="6"/>
      <c r="UZY24" s="7"/>
      <c r="UZZ24" s="8"/>
      <c r="VAA24" s="9"/>
      <c r="VAB24" s="10"/>
      <c r="VAC24" s="11"/>
      <c r="VAD24" s="10"/>
      <c r="VAE24" s="6"/>
      <c r="VAF24" s="10"/>
      <c r="VAG24" s="14"/>
      <c r="VAH24" s="6"/>
      <c r="VAI24" s="7"/>
      <c r="VAJ24" s="8"/>
      <c r="VAK24" s="9"/>
      <c r="VAL24" s="10"/>
      <c r="VAM24" s="11"/>
      <c r="VAN24" s="10"/>
      <c r="VAO24" s="6"/>
      <c r="VAP24" s="10"/>
      <c r="VAQ24" s="14"/>
      <c r="VAR24" s="6"/>
      <c r="VAS24" s="7"/>
      <c r="VAT24" s="8"/>
      <c r="VAU24" s="9"/>
      <c r="VAV24" s="10"/>
      <c r="VAW24" s="11"/>
      <c r="VAX24" s="10"/>
      <c r="VAY24" s="6"/>
      <c r="VAZ24" s="10"/>
      <c r="VBA24" s="14"/>
      <c r="VBB24" s="6"/>
      <c r="VBC24" s="7"/>
      <c r="VBD24" s="8"/>
      <c r="VBE24" s="9"/>
      <c r="VBF24" s="10"/>
      <c r="VBG24" s="11"/>
      <c r="VBH24" s="10"/>
      <c r="VBI24" s="6"/>
      <c r="VBJ24" s="10"/>
      <c r="VBK24" s="14"/>
      <c r="VBL24" s="6"/>
      <c r="VBM24" s="7"/>
      <c r="VBN24" s="8"/>
      <c r="VBO24" s="9"/>
      <c r="VBP24" s="10"/>
      <c r="VBQ24" s="11"/>
      <c r="VBR24" s="10"/>
      <c r="VBS24" s="6"/>
      <c r="VBT24" s="10"/>
      <c r="VBU24" s="14"/>
      <c r="VBV24" s="6"/>
      <c r="VBW24" s="7"/>
      <c r="VBX24" s="8"/>
      <c r="VBY24" s="9"/>
      <c r="VBZ24" s="10"/>
      <c r="VCA24" s="11"/>
      <c r="VCB24" s="10"/>
      <c r="VCC24" s="6"/>
      <c r="VCD24" s="10"/>
      <c r="VCE24" s="14"/>
      <c r="VCF24" s="6"/>
      <c r="VCG24" s="7"/>
      <c r="VCH24" s="8"/>
      <c r="VCI24" s="9"/>
      <c r="VCJ24" s="10"/>
      <c r="VCK24" s="11"/>
      <c r="VCL24" s="10"/>
      <c r="VCM24" s="6"/>
      <c r="VCN24" s="10"/>
      <c r="VCO24" s="14"/>
      <c r="VCP24" s="6"/>
      <c r="VCQ24" s="7"/>
      <c r="VCR24" s="8"/>
      <c r="VCS24" s="9"/>
      <c r="VCT24" s="10"/>
      <c r="VCU24" s="11"/>
      <c r="VCV24" s="10"/>
      <c r="VCW24" s="6"/>
      <c r="VCX24" s="10"/>
      <c r="VCY24" s="14"/>
      <c r="VCZ24" s="6"/>
      <c r="VDA24" s="7"/>
      <c r="VDB24" s="8"/>
      <c r="VDC24" s="9"/>
      <c r="VDD24" s="10"/>
      <c r="VDE24" s="11"/>
      <c r="VDF24" s="10"/>
      <c r="VDG24" s="6"/>
      <c r="VDH24" s="10"/>
      <c r="VDI24" s="14"/>
      <c r="VDJ24" s="6"/>
      <c r="VDK24" s="7"/>
      <c r="VDL24" s="8"/>
      <c r="VDM24" s="9"/>
      <c r="VDN24" s="10"/>
      <c r="VDO24" s="11"/>
      <c r="VDP24" s="10"/>
      <c r="VDQ24" s="6"/>
      <c r="VDR24" s="10"/>
      <c r="VDS24" s="14"/>
      <c r="VDT24" s="6"/>
      <c r="VDU24" s="7"/>
      <c r="VDV24" s="8"/>
      <c r="VDW24" s="9"/>
      <c r="VDX24" s="10"/>
      <c r="VDY24" s="11"/>
      <c r="VDZ24" s="10"/>
      <c r="VEA24" s="6"/>
      <c r="VEB24" s="10"/>
      <c r="VEC24" s="14"/>
      <c r="VED24" s="6"/>
      <c r="VEE24" s="7"/>
      <c r="VEF24" s="8"/>
      <c r="VEG24" s="9"/>
      <c r="VEH24" s="10"/>
      <c r="VEI24" s="11"/>
      <c r="VEJ24" s="10"/>
      <c r="VEK24" s="6"/>
      <c r="VEL24" s="10"/>
      <c r="VEM24" s="14"/>
      <c r="VEN24" s="6"/>
      <c r="VEO24" s="7"/>
      <c r="VEP24" s="8"/>
      <c r="VEQ24" s="9"/>
      <c r="VER24" s="10"/>
      <c r="VES24" s="11"/>
      <c r="VET24" s="10"/>
      <c r="VEU24" s="6"/>
      <c r="VEV24" s="10"/>
      <c r="VEW24" s="14"/>
      <c r="VEX24" s="6"/>
      <c r="VEY24" s="7"/>
      <c r="VEZ24" s="8"/>
      <c r="VFA24" s="9"/>
      <c r="VFB24" s="10"/>
      <c r="VFC24" s="11"/>
      <c r="VFD24" s="10"/>
      <c r="VFE24" s="6"/>
      <c r="VFF24" s="10"/>
      <c r="VFG24" s="14"/>
      <c r="VFH24" s="6"/>
      <c r="VFI24" s="7"/>
      <c r="VFJ24" s="8"/>
      <c r="VFK24" s="9"/>
      <c r="VFL24" s="10"/>
      <c r="VFM24" s="11"/>
      <c r="VFN24" s="10"/>
      <c r="VFO24" s="6"/>
      <c r="VFP24" s="10"/>
      <c r="VFQ24" s="14"/>
      <c r="VFR24" s="6"/>
      <c r="VFS24" s="7"/>
      <c r="VFT24" s="8"/>
      <c r="VFU24" s="9"/>
      <c r="VFV24" s="10"/>
      <c r="VFW24" s="11"/>
      <c r="VFX24" s="10"/>
      <c r="VFY24" s="6"/>
      <c r="VFZ24" s="10"/>
      <c r="VGA24" s="14"/>
      <c r="VGB24" s="6"/>
      <c r="VGC24" s="7"/>
      <c r="VGD24" s="8"/>
      <c r="VGE24" s="9"/>
      <c r="VGF24" s="10"/>
      <c r="VGG24" s="11"/>
      <c r="VGH24" s="10"/>
      <c r="VGI24" s="6"/>
      <c r="VGJ24" s="10"/>
      <c r="VGK24" s="14"/>
      <c r="VGL24" s="6"/>
      <c r="VGM24" s="7"/>
      <c r="VGN24" s="8"/>
      <c r="VGO24" s="9"/>
      <c r="VGP24" s="10"/>
      <c r="VGQ24" s="11"/>
      <c r="VGR24" s="10"/>
      <c r="VGS24" s="6"/>
      <c r="VGT24" s="10"/>
      <c r="VGU24" s="14"/>
      <c r="VGV24" s="6"/>
      <c r="VGW24" s="7"/>
      <c r="VGX24" s="8"/>
      <c r="VGY24" s="9"/>
      <c r="VGZ24" s="10"/>
      <c r="VHA24" s="11"/>
      <c r="VHB24" s="10"/>
      <c r="VHC24" s="6"/>
      <c r="VHD24" s="10"/>
      <c r="VHE24" s="14"/>
      <c r="VHF24" s="6"/>
      <c r="VHG24" s="7"/>
      <c r="VHH24" s="8"/>
      <c r="VHI24" s="9"/>
      <c r="VHJ24" s="10"/>
      <c r="VHK24" s="11"/>
      <c r="VHL24" s="10"/>
      <c r="VHM24" s="6"/>
      <c r="VHN24" s="10"/>
      <c r="VHO24" s="14"/>
      <c r="VHP24" s="6"/>
      <c r="VHQ24" s="7"/>
      <c r="VHR24" s="8"/>
      <c r="VHS24" s="9"/>
      <c r="VHT24" s="10"/>
      <c r="VHU24" s="11"/>
      <c r="VHV24" s="10"/>
      <c r="VHW24" s="6"/>
      <c r="VHX24" s="10"/>
      <c r="VHY24" s="14"/>
      <c r="VHZ24" s="6"/>
      <c r="VIA24" s="7"/>
      <c r="VIB24" s="8"/>
      <c r="VIC24" s="9"/>
      <c r="VID24" s="10"/>
      <c r="VIE24" s="11"/>
      <c r="VIF24" s="10"/>
      <c r="VIG24" s="6"/>
      <c r="VIH24" s="10"/>
      <c r="VII24" s="14"/>
      <c r="VIJ24" s="6"/>
      <c r="VIK24" s="7"/>
      <c r="VIL24" s="8"/>
      <c r="VIM24" s="9"/>
      <c r="VIN24" s="10"/>
      <c r="VIO24" s="11"/>
      <c r="VIP24" s="10"/>
      <c r="VIQ24" s="6"/>
      <c r="VIR24" s="10"/>
      <c r="VIS24" s="14"/>
      <c r="VIT24" s="6"/>
      <c r="VIU24" s="7"/>
      <c r="VIV24" s="8"/>
      <c r="VIW24" s="9"/>
      <c r="VIX24" s="10"/>
      <c r="VIY24" s="11"/>
      <c r="VIZ24" s="10"/>
      <c r="VJA24" s="6"/>
      <c r="VJB24" s="10"/>
      <c r="VJC24" s="14"/>
      <c r="VJD24" s="6"/>
      <c r="VJE24" s="7"/>
      <c r="VJF24" s="8"/>
      <c r="VJG24" s="9"/>
      <c r="VJH24" s="10"/>
      <c r="VJI24" s="11"/>
      <c r="VJJ24" s="10"/>
      <c r="VJK24" s="6"/>
      <c r="VJL24" s="10"/>
      <c r="VJM24" s="14"/>
      <c r="VJN24" s="6"/>
      <c r="VJO24" s="7"/>
      <c r="VJP24" s="8"/>
      <c r="VJQ24" s="9"/>
      <c r="VJR24" s="10"/>
      <c r="VJS24" s="11"/>
      <c r="VJT24" s="10"/>
      <c r="VJU24" s="6"/>
      <c r="VJV24" s="10"/>
      <c r="VJW24" s="14"/>
      <c r="VJX24" s="6"/>
      <c r="VJY24" s="7"/>
      <c r="VJZ24" s="8"/>
      <c r="VKA24" s="9"/>
      <c r="VKB24" s="10"/>
      <c r="VKC24" s="11"/>
      <c r="VKD24" s="10"/>
      <c r="VKE24" s="6"/>
      <c r="VKF24" s="10"/>
      <c r="VKG24" s="14"/>
      <c r="VKH24" s="6"/>
      <c r="VKI24" s="7"/>
      <c r="VKJ24" s="8"/>
      <c r="VKK24" s="9"/>
      <c r="VKL24" s="10"/>
      <c r="VKM24" s="11"/>
      <c r="VKN24" s="10"/>
      <c r="VKO24" s="6"/>
      <c r="VKP24" s="10"/>
      <c r="VKQ24" s="14"/>
      <c r="VKR24" s="6"/>
      <c r="VKS24" s="7"/>
      <c r="VKT24" s="8"/>
      <c r="VKU24" s="9"/>
      <c r="VKV24" s="10"/>
      <c r="VKW24" s="11"/>
      <c r="VKX24" s="10"/>
      <c r="VKY24" s="6"/>
      <c r="VKZ24" s="10"/>
      <c r="VLA24" s="14"/>
      <c r="VLB24" s="6"/>
      <c r="VLC24" s="7"/>
      <c r="VLD24" s="8"/>
      <c r="VLE24" s="9"/>
      <c r="VLF24" s="10"/>
      <c r="VLG24" s="11"/>
      <c r="VLH24" s="10"/>
      <c r="VLI24" s="6"/>
      <c r="VLJ24" s="10"/>
      <c r="VLK24" s="14"/>
      <c r="VLL24" s="6"/>
      <c r="VLM24" s="7"/>
      <c r="VLN24" s="8"/>
      <c r="VLO24" s="9"/>
      <c r="VLP24" s="10"/>
      <c r="VLQ24" s="11"/>
      <c r="VLR24" s="10"/>
      <c r="VLS24" s="6"/>
      <c r="VLT24" s="10"/>
      <c r="VLU24" s="14"/>
      <c r="VLV24" s="6"/>
      <c r="VLW24" s="7"/>
      <c r="VLX24" s="8"/>
      <c r="VLY24" s="9"/>
      <c r="VLZ24" s="10"/>
      <c r="VMA24" s="11"/>
      <c r="VMB24" s="10"/>
      <c r="VMC24" s="6"/>
      <c r="VMD24" s="10"/>
      <c r="VME24" s="14"/>
      <c r="VMF24" s="6"/>
      <c r="VMG24" s="7"/>
      <c r="VMH24" s="8"/>
      <c r="VMI24" s="9"/>
      <c r="VMJ24" s="10"/>
      <c r="VMK24" s="11"/>
      <c r="VML24" s="10"/>
      <c r="VMM24" s="6"/>
      <c r="VMN24" s="10"/>
      <c r="VMO24" s="14"/>
      <c r="VMP24" s="6"/>
      <c r="VMQ24" s="7"/>
      <c r="VMR24" s="8"/>
      <c r="VMS24" s="9"/>
      <c r="VMT24" s="10"/>
      <c r="VMU24" s="11"/>
      <c r="VMV24" s="10"/>
      <c r="VMW24" s="6"/>
      <c r="VMX24" s="10"/>
      <c r="VMY24" s="14"/>
      <c r="VMZ24" s="6"/>
      <c r="VNA24" s="7"/>
      <c r="VNB24" s="8"/>
      <c r="VNC24" s="9"/>
      <c r="VND24" s="10"/>
      <c r="VNE24" s="11"/>
      <c r="VNF24" s="10"/>
      <c r="VNG24" s="6"/>
      <c r="VNH24" s="10"/>
      <c r="VNI24" s="14"/>
      <c r="VNJ24" s="6"/>
      <c r="VNK24" s="7"/>
      <c r="VNL24" s="8"/>
      <c r="VNM24" s="9"/>
      <c r="VNN24" s="10"/>
      <c r="VNO24" s="11"/>
      <c r="VNP24" s="10"/>
      <c r="VNQ24" s="6"/>
      <c r="VNR24" s="10"/>
      <c r="VNS24" s="14"/>
      <c r="VNT24" s="6"/>
      <c r="VNU24" s="7"/>
      <c r="VNV24" s="8"/>
      <c r="VNW24" s="9"/>
      <c r="VNX24" s="10"/>
      <c r="VNY24" s="11"/>
      <c r="VNZ24" s="10"/>
      <c r="VOA24" s="6"/>
      <c r="VOB24" s="10"/>
      <c r="VOC24" s="14"/>
      <c r="VOD24" s="6"/>
      <c r="VOE24" s="7"/>
      <c r="VOF24" s="8"/>
      <c r="VOG24" s="9"/>
      <c r="VOH24" s="10"/>
      <c r="VOI24" s="11"/>
      <c r="VOJ24" s="10"/>
      <c r="VOK24" s="6"/>
      <c r="VOL24" s="10"/>
      <c r="VOM24" s="14"/>
      <c r="VON24" s="6"/>
      <c r="VOO24" s="7"/>
      <c r="VOP24" s="8"/>
      <c r="VOQ24" s="9"/>
      <c r="VOR24" s="10"/>
      <c r="VOS24" s="11"/>
      <c r="VOT24" s="10"/>
      <c r="VOU24" s="6"/>
      <c r="VOV24" s="10"/>
      <c r="VOW24" s="14"/>
      <c r="VOX24" s="6"/>
      <c r="VOY24" s="7"/>
      <c r="VOZ24" s="8"/>
      <c r="VPA24" s="9"/>
      <c r="VPB24" s="10"/>
      <c r="VPC24" s="11"/>
      <c r="VPD24" s="10"/>
      <c r="VPE24" s="6"/>
      <c r="VPF24" s="10"/>
      <c r="VPG24" s="14"/>
      <c r="VPH24" s="6"/>
      <c r="VPI24" s="7"/>
      <c r="VPJ24" s="8"/>
      <c r="VPK24" s="9"/>
      <c r="VPL24" s="10"/>
      <c r="VPM24" s="11"/>
      <c r="VPN24" s="10"/>
      <c r="VPO24" s="6"/>
      <c r="VPP24" s="10"/>
      <c r="VPQ24" s="14"/>
      <c r="VPR24" s="6"/>
      <c r="VPS24" s="7"/>
      <c r="VPT24" s="8"/>
      <c r="VPU24" s="9"/>
      <c r="VPV24" s="10"/>
      <c r="VPW24" s="11"/>
      <c r="VPX24" s="10"/>
      <c r="VPY24" s="6"/>
      <c r="VPZ24" s="10"/>
      <c r="VQA24" s="14"/>
      <c r="VQB24" s="6"/>
      <c r="VQC24" s="7"/>
      <c r="VQD24" s="8"/>
      <c r="VQE24" s="9"/>
      <c r="VQF24" s="10"/>
      <c r="VQG24" s="11"/>
      <c r="VQH24" s="10"/>
      <c r="VQI24" s="6"/>
      <c r="VQJ24" s="10"/>
      <c r="VQK24" s="14"/>
      <c r="VQL24" s="6"/>
      <c r="VQM24" s="7"/>
      <c r="VQN24" s="8"/>
      <c r="VQO24" s="9"/>
      <c r="VQP24" s="10"/>
      <c r="VQQ24" s="11"/>
      <c r="VQR24" s="10"/>
      <c r="VQS24" s="6"/>
      <c r="VQT24" s="10"/>
      <c r="VQU24" s="14"/>
      <c r="VQV24" s="6"/>
      <c r="VQW24" s="7"/>
      <c r="VQX24" s="8"/>
      <c r="VQY24" s="9"/>
      <c r="VQZ24" s="10"/>
      <c r="VRA24" s="11"/>
      <c r="VRB24" s="10"/>
      <c r="VRC24" s="6"/>
      <c r="VRD24" s="10"/>
      <c r="VRE24" s="14"/>
      <c r="VRF24" s="6"/>
      <c r="VRG24" s="7"/>
      <c r="VRH24" s="8"/>
      <c r="VRI24" s="9"/>
      <c r="VRJ24" s="10"/>
      <c r="VRK24" s="11"/>
      <c r="VRL24" s="10"/>
      <c r="VRM24" s="6"/>
      <c r="VRN24" s="10"/>
      <c r="VRO24" s="14"/>
      <c r="VRP24" s="6"/>
      <c r="VRQ24" s="7"/>
      <c r="VRR24" s="8"/>
      <c r="VRS24" s="9"/>
      <c r="VRT24" s="10"/>
      <c r="VRU24" s="11"/>
      <c r="VRV24" s="10"/>
      <c r="VRW24" s="6"/>
      <c r="VRX24" s="10"/>
      <c r="VRY24" s="14"/>
      <c r="VRZ24" s="6"/>
      <c r="VSA24" s="7"/>
      <c r="VSB24" s="8"/>
      <c r="VSC24" s="9"/>
      <c r="VSD24" s="10"/>
      <c r="VSE24" s="11"/>
      <c r="VSF24" s="10"/>
      <c r="VSG24" s="6"/>
      <c r="VSH24" s="10"/>
      <c r="VSI24" s="14"/>
      <c r="VSJ24" s="6"/>
      <c r="VSK24" s="7"/>
      <c r="VSL24" s="8"/>
      <c r="VSM24" s="9"/>
      <c r="VSN24" s="10"/>
      <c r="VSO24" s="11"/>
      <c r="VSP24" s="10"/>
      <c r="VSQ24" s="6"/>
      <c r="VSR24" s="10"/>
      <c r="VSS24" s="14"/>
      <c r="VST24" s="6"/>
      <c r="VSU24" s="7"/>
      <c r="VSV24" s="8"/>
      <c r="VSW24" s="9"/>
      <c r="VSX24" s="10"/>
      <c r="VSY24" s="11"/>
      <c r="VSZ24" s="10"/>
      <c r="VTA24" s="6"/>
      <c r="VTB24" s="10"/>
      <c r="VTC24" s="14"/>
      <c r="VTD24" s="6"/>
      <c r="VTE24" s="7"/>
      <c r="VTF24" s="8"/>
      <c r="VTG24" s="9"/>
      <c r="VTH24" s="10"/>
      <c r="VTI24" s="11"/>
      <c r="VTJ24" s="10"/>
      <c r="VTK24" s="6"/>
      <c r="VTL24" s="10"/>
      <c r="VTM24" s="14"/>
      <c r="VTN24" s="6"/>
      <c r="VTO24" s="7"/>
      <c r="VTP24" s="8"/>
      <c r="VTQ24" s="9"/>
      <c r="VTR24" s="10"/>
      <c r="VTS24" s="11"/>
      <c r="VTT24" s="10"/>
      <c r="VTU24" s="6"/>
      <c r="VTV24" s="10"/>
      <c r="VTW24" s="14"/>
      <c r="VTX24" s="6"/>
      <c r="VTY24" s="7"/>
      <c r="VTZ24" s="8"/>
      <c r="VUA24" s="9"/>
      <c r="VUB24" s="10"/>
      <c r="VUC24" s="11"/>
      <c r="VUD24" s="10"/>
      <c r="VUE24" s="6"/>
      <c r="VUF24" s="10"/>
      <c r="VUG24" s="14"/>
      <c r="VUH24" s="6"/>
      <c r="VUI24" s="7"/>
      <c r="VUJ24" s="8"/>
      <c r="VUK24" s="9"/>
      <c r="VUL24" s="10"/>
      <c r="VUM24" s="11"/>
      <c r="VUN24" s="10"/>
      <c r="VUO24" s="6"/>
      <c r="VUP24" s="10"/>
      <c r="VUQ24" s="14"/>
      <c r="VUR24" s="6"/>
      <c r="VUS24" s="7"/>
      <c r="VUT24" s="8"/>
      <c r="VUU24" s="9"/>
      <c r="VUV24" s="10"/>
      <c r="VUW24" s="11"/>
      <c r="VUX24" s="10"/>
      <c r="VUY24" s="6"/>
      <c r="VUZ24" s="10"/>
      <c r="VVA24" s="14"/>
      <c r="VVB24" s="6"/>
      <c r="VVC24" s="7"/>
      <c r="VVD24" s="8"/>
      <c r="VVE24" s="9"/>
      <c r="VVF24" s="10"/>
      <c r="VVG24" s="11"/>
      <c r="VVH24" s="10"/>
      <c r="VVI24" s="6"/>
      <c r="VVJ24" s="10"/>
      <c r="VVK24" s="14"/>
      <c r="VVL24" s="6"/>
      <c r="VVM24" s="7"/>
      <c r="VVN24" s="8"/>
      <c r="VVO24" s="9"/>
      <c r="VVP24" s="10"/>
      <c r="VVQ24" s="11"/>
      <c r="VVR24" s="10"/>
      <c r="VVS24" s="6"/>
      <c r="VVT24" s="10"/>
      <c r="VVU24" s="14"/>
      <c r="VVV24" s="6"/>
      <c r="VVW24" s="7"/>
      <c r="VVX24" s="8"/>
      <c r="VVY24" s="9"/>
      <c r="VVZ24" s="10"/>
      <c r="VWA24" s="11"/>
      <c r="VWB24" s="10"/>
      <c r="VWC24" s="6"/>
      <c r="VWD24" s="10"/>
      <c r="VWE24" s="14"/>
      <c r="VWF24" s="6"/>
      <c r="VWG24" s="7"/>
      <c r="VWH24" s="8"/>
      <c r="VWI24" s="9"/>
      <c r="VWJ24" s="10"/>
      <c r="VWK24" s="11"/>
      <c r="VWL24" s="10"/>
      <c r="VWM24" s="6"/>
      <c r="VWN24" s="10"/>
      <c r="VWO24" s="14"/>
      <c r="VWP24" s="6"/>
      <c r="VWQ24" s="7"/>
      <c r="VWR24" s="8"/>
      <c r="VWS24" s="9"/>
      <c r="VWT24" s="10"/>
      <c r="VWU24" s="11"/>
      <c r="VWV24" s="10"/>
      <c r="VWW24" s="6"/>
      <c r="VWX24" s="10"/>
      <c r="VWY24" s="14"/>
      <c r="VWZ24" s="6"/>
      <c r="VXA24" s="7"/>
      <c r="VXB24" s="8"/>
      <c r="VXC24" s="9"/>
      <c r="VXD24" s="10"/>
      <c r="VXE24" s="11"/>
      <c r="VXF24" s="10"/>
      <c r="VXG24" s="6"/>
      <c r="VXH24" s="10"/>
      <c r="VXI24" s="14"/>
      <c r="VXJ24" s="6"/>
      <c r="VXK24" s="7"/>
      <c r="VXL24" s="8"/>
      <c r="VXM24" s="9"/>
      <c r="VXN24" s="10"/>
      <c r="VXO24" s="11"/>
      <c r="VXP24" s="10"/>
      <c r="VXQ24" s="6"/>
      <c r="VXR24" s="10"/>
      <c r="VXS24" s="14"/>
      <c r="VXT24" s="6"/>
      <c r="VXU24" s="7"/>
      <c r="VXV24" s="8"/>
      <c r="VXW24" s="9"/>
      <c r="VXX24" s="10"/>
      <c r="VXY24" s="11"/>
      <c r="VXZ24" s="10"/>
      <c r="VYA24" s="6"/>
      <c r="VYB24" s="10"/>
      <c r="VYC24" s="14"/>
      <c r="VYD24" s="6"/>
      <c r="VYE24" s="7"/>
      <c r="VYF24" s="8"/>
      <c r="VYG24" s="9"/>
      <c r="VYH24" s="10"/>
      <c r="VYI24" s="11"/>
      <c r="VYJ24" s="10"/>
      <c r="VYK24" s="6"/>
      <c r="VYL24" s="10"/>
      <c r="VYM24" s="14"/>
      <c r="VYN24" s="6"/>
      <c r="VYO24" s="7"/>
      <c r="VYP24" s="8"/>
      <c r="VYQ24" s="9"/>
      <c r="VYR24" s="10"/>
      <c r="VYS24" s="11"/>
      <c r="VYT24" s="10"/>
      <c r="VYU24" s="6"/>
      <c r="VYV24" s="10"/>
      <c r="VYW24" s="14"/>
      <c r="VYX24" s="6"/>
      <c r="VYY24" s="7"/>
      <c r="VYZ24" s="8"/>
      <c r="VZA24" s="9"/>
      <c r="VZB24" s="10"/>
      <c r="VZC24" s="11"/>
      <c r="VZD24" s="10"/>
      <c r="VZE24" s="6"/>
      <c r="VZF24" s="10"/>
      <c r="VZG24" s="14"/>
      <c r="VZH24" s="6"/>
      <c r="VZI24" s="7"/>
      <c r="VZJ24" s="8"/>
      <c r="VZK24" s="9"/>
      <c r="VZL24" s="10"/>
      <c r="VZM24" s="11"/>
      <c r="VZN24" s="10"/>
      <c r="VZO24" s="6"/>
      <c r="VZP24" s="10"/>
      <c r="VZQ24" s="14"/>
      <c r="VZR24" s="6"/>
      <c r="VZS24" s="7"/>
      <c r="VZT24" s="8"/>
      <c r="VZU24" s="9"/>
      <c r="VZV24" s="10"/>
      <c r="VZW24" s="11"/>
      <c r="VZX24" s="10"/>
      <c r="VZY24" s="6"/>
      <c r="VZZ24" s="10"/>
      <c r="WAA24" s="14"/>
      <c r="WAB24" s="6"/>
      <c r="WAC24" s="7"/>
      <c r="WAD24" s="8"/>
      <c r="WAE24" s="9"/>
      <c r="WAF24" s="10"/>
      <c r="WAG24" s="11"/>
      <c r="WAH24" s="10"/>
      <c r="WAI24" s="6"/>
      <c r="WAJ24" s="10"/>
      <c r="WAK24" s="14"/>
      <c r="WAL24" s="6"/>
      <c r="WAM24" s="7"/>
      <c r="WAN24" s="8"/>
      <c r="WAO24" s="9"/>
      <c r="WAP24" s="10"/>
      <c r="WAQ24" s="11"/>
      <c r="WAR24" s="10"/>
      <c r="WAS24" s="6"/>
      <c r="WAT24" s="10"/>
      <c r="WAU24" s="14"/>
      <c r="WAV24" s="6"/>
      <c r="WAW24" s="7"/>
      <c r="WAX24" s="8"/>
      <c r="WAY24" s="9"/>
      <c r="WAZ24" s="10"/>
      <c r="WBA24" s="11"/>
      <c r="WBB24" s="10"/>
      <c r="WBC24" s="6"/>
      <c r="WBD24" s="10"/>
      <c r="WBE24" s="14"/>
      <c r="WBF24" s="6"/>
      <c r="WBG24" s="7"/>
      <c r="WBH24" s="8"/>
      <c r="WBI24" s="9"/>
      <c r="WBJ24" s="10"/>
      <c r="WBK24" s="11"/>
      <c r="WBL24" s="10"/>
      <c r="WBM24" s="6"/>
      <c r="WBN24" s="10"/>
      <c r="WBO24" s="14"/>
      <c r="WBP24" s="6"/>
      <c r="WBQ24" s="7"/>
      <c r="WBR24" s="8"/>
      <c r="WBS24" s="9"/>
      <c r="WBT24" s="10"/>
      <c r="WBU24" s="11"/>
      <c r="WBV24" s="10"/>
      <c r="WBW24" s="6"/>
      <c r="WBX24" s="10"/>
      <c r="WBY24" s="14"/>
      <c r="WBZ24" s="6"/>
      <c r="WCA24" s="7"/>
      <c r="WCB24" s="8"/>
      <c r="WCC24" s="9"/>
      <c r="WCD24" s="10"/>
      <c r="WCE24" s="11"/>
      <c r="WCF24" s="10"/>
      <c r="WCG24" s="6"/>
      <c r="WCH24" s="10"/>
      <c r="WCI24" s="14"/>
      <c r="WCJ24" s="6"/>
      <c r="WCK24" s="7"/>
      <c r="WCL24" s="8"/>
      <c r="WCM24" s="9"/>
      <c r="WCN24" s="10"/>
      <c r="WCO24" s="11"/>
      <c r="WCP24" s="10"/>
      <c r="WCQ24" s="6"/>
      <c r="WCR24" s="10"/>
      <c r="WCS24" s="14"/>
      <c r="WCT24" s="6"/>
      <c r="WCU24" s="7"/>
      <c r="WCV24" s="8"/>
      <c r="WCW24" s="9"/>
      <c r="WCX24" s="10"/>
      <c r="WCY24" s="11"/>
      <c r="WCZ24" s="10"/>
      <c r="WDA24" s="6"/>
      <c r="WDB24" s="10"/>
      <c r="WDC24" s="14"/>
      <c r="WDD24" s="6"/>
      <c r="WDE24" s="7"/>
      <c r="WDF24" s="8"/>
      <c r="WDG24" s="9"/>
      <c r="WDH24" s="10"/>
      <c r="WDI24" s="11"/>
      <c r="WDJ24" s="10"/>
      <c r="WDK24" s="6"/>
      <c r="WDL24" s="10"/>
      <c r="WDM24" s="14"/>
      <c r="WDN24" s="6"/>
      <c r="WDO24" s="7"/>
      <c r="WDP24" s="8"/>
      <c r="WDQ24" s="9"/>
      <c r="WDR24" s="10"/>
      <c r="WDS24" s="11"/>
      <c r="WDT24" s="10"/>
      <c r="WDU24" s="6"/>
      <c r="WDV24" s="10"/>
      <c r="WDW24" s="14"/>
      <c r="WDX24" s="6"/>
      <c r="WDY24" s="7"/>
      <c r="WDZ24" s="8"/>
      <c r="WEA24" s="9"/>
      <c r="WEB24" s="10"/>
      <c r="WEC24" s="11"/>
      <c r="WED24" s="10"/>
      <c r="WEE24" s="6"/>
      <c r="WEF24" s="10"/>
      <c r="WEG24" s="14"/>
      <c r="WEH24" s="6"/>
      <c r="WEI24" s="7"/>
      <c r="WEJ24" s="8"/>
      <c r="WEK24" s="9"/>
      <c r="WEL24" s="10"/>
      <c r="WEM24" s="11"/>
      <c r="WEN24" s="10"/>
      <c r="WEO24" s="6"/>
      <c r="WEP24" s="10"/>
      <c r="WEQ24" s="14"/>
      <c r="WER24" s="6"/>
      <c r="WES24" s="7"/>
      <c r="WET24" s="8"/>
      <c r="WEU24" s="9"/>
      <c r="WEV24" s="10"/>
      <c r="WEW24" s="11"/>
      <c r="WEX24" s="10"/>
      <c r="WEY24" s="6"/>
      <c r="WEZ24" s="10"/>
      <c r="WFA24" s="14"/>
      <c r="WFB24" s="6"/>
      <c r="WFC24" s="7"/>
      <c r="WFD24" s="8"/>
      <c r="WFE24" s="9"/>
      <c r="WFF24" s="10"/>
      <c r="WFG24" s="11"/>
      <c r="WFH24" s="10"/>
      <c r="WFI24" s="6"/>
      <c r="WFJ24" s="10"/>
      <c r="WFK24" s="14"/>
      <c r="WFL24" s="6"/>
      <c r="WFM24" s="7"/>
      <c r="WFN24" s="8"/>
      <c r="WFO24" s="9"/>
      <c r="WFP24" s="10"/>
      <c r="WFQ24" s="11"/>
      <c r="WFR24" s="10"/>
      <c r="WFS24" s="6"/>
      <c r="WFT24" s="10"/>
      <c r="WFU24" s="14"/>
      <c r="WFV24" s="6"/>
      <c r="WFW24" s="7"/>
      <c r="WFX24" s="8"/>
      <c r="WFY24" s="9"/>
      <c r="WFZ24" s="10"/>
      <c r="WGA24" s="11"/>
      <c r="WGB24" s="10"/>
      <c r="WGC24" s="6"/>
      <c r="WGD24" s="10"/>
      <c r="WGE24" s="14"/>
      <c r="WGF24" s="6"/>
      <c r="WGG24" s="7"/>
      <c r="WGH24" s="8"/>
      <c r="WGI24" s="9"/>
      <c r="WGJ24" s="10"/>
      <c r="WGK24" s="11"/>
      <c r="WGL24" s="10"/>
      <c r="WGM24" s="6"/>
      <c r="WGN24" s="10"/>
      <c r="WGO24" s="14"/>
      <c r="WGP24" s="6"/>
      <c r="WGQ24" s="7"/>
      <c r="WGR24" s="8"/>
      <c r="WGS24" s="9"/>
      <c r="WGT24" s="10"/>
      <c r="WGU24" s="11"/>
      <c r="WGV24" s="10"/>
      <c r="WGW24" s="6"/>
      <c r="WGX24" s="10"/>
      <c r="WGY24" s="14"/>
      <c r="WGZ24" s="6"/>
      <c r="WHA24" s="7"/>
      <c r="WHB24" s="8"/>
      <c r="WHC24" s="9"/>
      <c r="WHD24" s="10"/>
      <c r="WHE24" s="11"/>
      <c r="WHF24" s="10"/>
      <c r="WHG24" s="6"/>
      <c r="WHH24" s="10"/>
      <c r="WHI24" s="14"/>
      <c r="WHJ24" s="6"/>
      <c r="WHK24" s="7"/>
      <c r="WHL24" s="8"/>
      <c r="WHM24" s="9"/>
      <c r="WHN24" s="10"/>
      <c r="WHO24" s="11"/>
      <c r="WHP24" s="10"/>
      <c r="WHQ24" s="6"/>
      <c r="WHR24" s="10"/>
      <c r="WHS24" s="14"/>
      <c r="WHT24" s="6"/>
      <c r="WHU24" s="7"/>
      <c r="WHV24" s="8"/>
      <c r="WHW24" s="9"/>
      <c r="WHX24" s="10"/>
      <c r="WHY24" s="11"/>
      <c r="WHZ24" s="10"/>
      <c r="WIA24" s="6"/>
      <c r="WIB24" s="10"/>
      <c r="WIC24" s="14"/>
      <c r="WID24" s="6"/>
      <c r="WIE24" s="7"/>
      <c r="WIF24" s="8"/>
      <c r="WIG24" s="9"/>
      <c r="WIH24" s="10"/>
      <c r="WII24" s="11"/>
      <c r="WIJ24" s="10"/>
      <c r="WIK24" s="6"/>
      <c r="WIL24" s="10"/>
      <c r="WIM24" s="14"/>
      <c r="WIN24" s="6"/>
      <c r="WIO24" s="7"/>
      <c r="WIP24" s="8"/>
      <c r="WIQ24" s="9"/>
      <c r="WIR24" s="10"/>
      <c r="WIS24" s="11"/>
      <c r="WIT24" s="10"/>
      <c r="WIU24" s="6"/>
      <c r="WIV24" s="10"/>
      <c r="WIW24" s="14"/>
      <c r="WIX24" s="6"/>
      <c r="WIY24" s="7"/>
      <c r="WIZ24" s="8"/>
      <c r="WJA24" s="9"/>
      <c r="WJB24" s="10"/>
      <c r="WJC24" s="11"/>
      <c r="WJD24" s="10"/>
      <c r="WJE24" s="6"/>
      <c r="WJF24" s="10"/>
      <c r="WJG24" s="14"/>
      <c r="WJH24" s="6"/>
      <c r="WJI24" s="7"/>
      <c r="WJJ24" s="8"/>
      <c r="WJK24" s="9"/>
      <c r="WJL24" s="10"/>
      <c r="WJM24" s="11"/>
      <c r="WJN24" s="10"/>
      <c r="WJO24" s="6"/>
      <c r="WJP24" s="10"/>
      <c r="WJQ24" s="14"/>
      <c r="WJR24" s="6"/>
      <c r="WJS24" s="7"/>
      <c r="WJT24" s="8"/>
      <c r="WJU24" s="9"/>
      <c r="WJV24" s="10"/>
      <c r="WJW24" s="11"/>
      <c r="WJX24" s="10"/>
      <c r="WJY24" s="6"/>
      <c r="WJZ24" s="10"/>
      <c r="WKA24" s="14"/>
      <c r="WKB24" s="6"/>
      <c r="WKC24" s="7"/>
      <c r="WKD24" s="8"/>
      <c r="WKE24" s="9"/>
      <c r="WKF24" s="10"/>
      <c r="WKG24" s="11"/>
      <c r="WKH24" s="10"/>
      <c r="WKI24" s="6"/>
      <c r="WKJ24" s="10"/>
      <c r="WKK24" s="14"/>
      <c r="WKL24" s="6"/>
      <c r="WKM24" s="7"/>
      <c r="WKN24" s="8"/>
      <c r="WKO24" s="9"/>
      <c r="WKP24" s="10"/>
      <c r="WKQ24" s="11"/>
      <c r="WKR24" s="10"/>
      <c r="WKS24" s="6"/>
      <c r="WKT24" s="10"/>
      <c r="WKU24" s="14"/>
      <c r="WKV24" s="6"/>
      <c r="WKW24" s="7"/>
      <c r="WKX24" s="8"/>
      <c r="WKY24" s="9"/>
      <c r="WKZ24" s="10"/>
      <c r="WLA24" s="11"/>
      <c r="WLB24" s="10"/>
      <c r="WLC24" s="6"/>
      <c r="WLD24" s="10"/>
      <c r="WLE24" s="14"/>
      <c r="WLF24" s="6"/>
      <c r="WLG24" s="7"/>
      <c r="WLH24" s="8"/>
      <c r="WLI24" s="9"/>
      <c r="WLJ24" s="10"/>
      <c r="WLK24" s="11"/>
      <c r="WLL24" s="10"/>
      <c r="WLM24" s="6"/>
      <c r="WLN24" s="10"/>
      <c r="WLO24" s="14"/>
      <c r="WLP24" s="6"/>
      <c r="WLQ24" s="7"/>
      <c r="WLR24" s="8"/>
      <c r="WLS24" s="9"/>
      <c r="WLT24" s="10"/>
      <c r="WLU24" s="11"/>
      <c r="WLV24" s="10"/>
      <c r="WLW24" s="6"/>
      <c r="WLX24" s="10"/>
      <c r="WLY24" s="14"/>
      <c r="WLZ24" s="6"/>
      <c r="WMA24" s="7"/>
      <c r="WMB24" s="8"/>
      <c r="WMC24" s="9"/>
      <c r="WMD24" s="10"/>
      <c r="WME24" s="11"/>
      <c r="WMF24" s="10"/>
      <c r="WMG24" s="6"/>
      <c r="WMH24" s="10"/>
      <c r="WMI24" s="14"/>
      <c r="WMJ24" s="6"/>
      <c r="WMK24" s="7"/>
      <c r="WML24" s="8"/>
      <c r="WMM24" s="9"/>
      <c r="WMN24" s="10"/>
      <c r="WMO24" s="11"/>
      <c r="WMP24" s="10"/>
      <c r="WMQ24" s="6"/>
      <c r="WMR24" s="10"/>
      <c r="WMS24" s="14"/>
      <c r="WMT24" s="6"/>
      <c r="WMU24" s="7"/>
      <c r="WMV24" s="8"/>
      <c r="WMW24" s="9"/>
      <c r="WMX24" s="10"/>
      <c r="WMY24" s="11"/>
      <c r="WMZ24" s="10"/>
      <c r="WNA24" s="6"/>
      <c r="WNB24" s="10"/>
      <c r="WNC24" s="14"/>
      <c r="WND24" s="6"/>
      <c r="WNE24" s="7"/>
      <c r="WNF24" s="8"/>
      <c r="WNG24" s="9"/>
      <c r="WNH24" s="10"/>
      <c r="WNI24" s="11"/>
      <c r="WNJ24" s="10"/>
      <c r="WNK24" s="6"/>
      <c r="WNL24" s="10"/>
      <c r="WNM24" s="14"/>
      <c r="WNN24" s="6"/>
      <c r="WNO24" s="7"/>
      <c r="WNP24" s="8"/>
      <c r="WNQ24" s="9"/>
      <c r="WNR24" s="10"/>
      <c r="WNS24" s="11"/>
      <c r="WNT24" s="10"/>
      <c r="WNU24" s="6"/>
      <c r="WNV24" s="10"/>
      <c r="WNW24" s="14"/>
      <c r="WNX24" s="6"/>
      <c r="WNY24" s="7"/>
      <c r="WNZ24" s="8"/>
      <c r="WOA24" s="9"/>
      <c r="WOB24" s="10"/>
      <c r="WOC24" s="11"/>
      <c r="WOD24" s="10"/>
      <c r="WOE24" s="6"/>
      <c r="WOF24" s="10"/>
      <c r="WOG24" s="14"/>
      <c r="WOH24" s="6"/>
      <c r="WOI24" s="7"/>
      <c r="WOJ24" s="8"/>
      <c r="WOK24" s="9"/>
      <c r="WOL24" s="10"/>
      <c r="WOM24" s="11"/>
      <c r="WON24" s="10"/>
      <c r="WOO24" s="6"/>
      <c r="WOP24" s="10"/>
      <c r="WOQ24" s="14"/>
      <c r="WOR24" s="6"/>
      <c r="WOS24" s="7"/>
      <c r="WOT24" s="8"/>
      <c r="WOU24" s="9"/>
      <c r="WOV24" s="10"/>
      <c r="WOW24" s="11"/>
      <c r="WOX24" s="10"/>
      <c r="WOY24" s="6"/>
      <c r="WOZ24" s="10"/>
      <c r="WPA24" s="14"/>
      <c r="WPB24" s="6"/>
      <c r="WPC24" s="7"/>
      <c r="WPD24" s="8"/>
      <c r="WPE24" s="9"/>
      <c r="WPF24" s="10"/>
      <c r="WPG24" s="11"/>
      <c r="WPH24" s="10"/>
      <c r="WPI24" s="6"/>
      <c r="WPJ24" s="10"/>
      <c r="WPK24" s="14"/>
      <c r="WPL24" s="6"/>
      <c r="WPM24" s="7"/>
      <c r="WPN24" s="8"/>
      <c r="WPO24" s="9"/>
      <c r="WPP24" s="10"/>
      <c r="WPQ24" s="11"/>
      <c r="WPR24" s="10"/>
      <c r="WPS24" s="6"/>
      <c r="WPT24" s="10"/>
      <c r="WPU24" s="14"/>
      <c r="WPV24" s="6"/>
      <c r="WPW24" s="7"/>
      <c r="WPX24" s="8"/>
      <c r="WPY24" s="9"/>
      <c r="WPZ24" s="10"/>
      <c r="WQA24" s="11"/>
      <c r="WQB24" s="10"/>
      <c r="WQC24" s="6"/>
      <c r="WQD24" s="10"/>
      <c r="WQE24" s="14"/>
      <c r="WQF24" s="6"/>
      <c r="WQG24" s="7"/>
      <c r="WQH24" s="8"/>
      <c r="WQI24" s="9"/>
      <c r="WQJ24" s="10"/>
      <c r="WQK24" s="11"/>
      <c r="WQL24" s="10"/>
      <c r="WQM24" s="6"/>
      <c r="WQN24" s="10"/>
      <c r="WQO24" s="14"/>
      <c r="WQP24" s="6"/>
      <c r="WQQ24" s="7"/>
      <c r="WQR24" s="8"/>
      <c r="WQS24" s="9"/>
      <c r="WQT24" s="10"/>
      <c r="WQU24" s="11"/>
      <c r="WQV24" s="10"/>
      <c r="WQW24" s="6"/>
      <c r="WQX24" s="10"/>
      <c r="WQY24" s="14"/>
      <c r="WQZ24" s="6"/>
      <c r="WRA24" s="7"/>
      <c r="WRB24" s="8"/>
      <c r="WRC24" s="9"/>
      <c r="WRD24" s="10"/>
      <c r="WRE24" s="11"/>
      <c r="WRF24" s="10"/>
      <c r="WRG24" s="6"/>
      <c r="WRH24" s="10"/>
      <c r="WRI24" s="14"/>
      <c r="WRJ24" s="6"/>
      <c r="WRK24" s="7"/>
      <c r="WRL24" s="8"/>
      <c r="WRM24" s="9"/>
      <c r="WRN24" s="10"/>
      <c r="WRO24" s="11"/>
      <c r="WRP24" s="10"/>
      <c r="WRQ24" s="6"/>
      <c r="WRR24" s="10"/>
      <c r="WRS24" s="14"/>
      <c r="WRT24" s="6"/>
      <c r="WRU24" s="7"/>
      <c r="WRV24" s="8"/>
      <c r="WRW24" s="9"/>
      <c r="WRX24" s="10"/>
      <c r="WRY24" s="11"/>
      <c r="WRZ24" s="10"/>
      <c r="WSA24" s="6"/>
      <c r="WSB24" s="10"/>
      <c r="WSC24" s="14"/>
      <c r="WSD24" s="6"/>
      <c r="WSE24" s="7"/>
      <c r="WSF24" s="8"/>
      <c r="WSG24" s="9"/>
      <c r="WSH24" s="10"/>
      <c r="WSI24" s="11"/>
      <c r="WSJ24" s="10"/>
      <c r="WSK24" s="6"/>
      <c r="WSL24" s="10"/>
      <c r="WSM24" s="14"/>
      <c r="WSN24" s="6"/>
      <c r="WSO24" s="7"/>
      <c r="WSP24" s="8"/>
      <c r="WSQ24" s="9"/>
      <c r="WSR24" s="10"/>
      <c r="WSS24" s="11"/>
      <c r="WST24" s="10"/>
      <c r="WSU24" s="6"/>
      <c r="WSV24" s="10"/>
      <c r="WSW24" s="14"/>
      <c r="WSX24" s="6"/>
      <c r="WSY24" s="7"/>
      <c r="WSZ24" s="8"/>
      <c r="WTA24" s="9"/>
      <c r="WTB24" s="10"/>
      <c r="WTC24" s="11"/>
      <c r="WTD24" s="10"/>
      <c r="WTE24" s="6"/>
      <c r="WTF24" s="10"/>
      <c r="WTG24" s="14"/>
      <c r="WTH24" s="6"/>
      <c r="WTI24" s="7"/>
      <c r="WTJ24" s="8"/>
      <c r="WTK24" s="9"/>
      <c r="WTL24" s="10"/>
      <c r="WTM24" s="11"/>
      <c r="WTN24" s="10"/>
      <c r="WTO24" s="6"/>
      <c r="WTP24" s="10"/>
      <c r="WTQ24" s="14"/>
      <c r="WTR24" s="6"/>
      <c r="WTS24" s="7"/>
      <c r="WTT24" s="8"/>
      <c r="WTU24" s="9"/>
      <c r="WTV24" s="10"/>
      <c r="WTW24" s="11"/>
      <c r="WTX24" s="10"/>
      <c r="WTY24" s="6"/>
      <c r="WTZ24" s="10"/>
      <c r="WUA24" s="14"/>
      <c r="WUB24" s="6"/>
      <c r="WUC24" s="7"/>
      <c r="WUD24" s="8"/>
      <c r="WUE24" s="9"/>
      <c r="WUF24" s="10"/>
      <c r="WUG24" s="11"/>
      <c r="WUH24" s="10"/>
      <c r="WUI24" s="6"/>
      <c r="WUJ24" s="10"/>
      <c r="WUK24" s="14"/>
      <c r="WUL24" s="6"/>
      <c r="WUM24" s="7"/>
      <c r="WUN24" s="8"/>
      <c r="WUO24" s="9"/>
      <c r="WUP24" s="10"/>
      <c r="WUQ24" s="11"/>
      <c r="WUR24" s="10"/>
      <c r="WUS24" s="6"/>
      <c r="WUT24" s="10"/>
      <c r="WUU24" s="14"/>
      <c r="WUV24" s="6"/>
      <c r="WUW24" s="7"/>
      <c r="WUX24" s="8"/>
      <c r="WUY24" s="9"/>
      <c r="WUZ24" s="10"/>
      <c r="WVA24" s="11"/>
      <c r="WVB24" s="10"/>
      <c r="WVC24" s="6"/>
      <c r="WVD24" s="10"/>
      <c r="WVE24" s="14"/>
      <c r="WVF24" s="6"/>
      <c r="WVG24" s="7"/>
      <c r="WVH24" s="8"/>
      <c r="WVI24" s="9"/>
      <c r="WVJ24" s="10"/>
      <c r="WVK24" s="11"/>
      <c r="WVL24" s="10"/>
      <c r="WVM24" s="6"/>
      <c r="WVN24" s="10"/>
      <c r="WVO24" s="14"/>
      <c r="WVP24" s="6"/>
      <c r="WVQ24" s="7"/>
      <c r="WVR24" s="8"/>
      <c r="WVS24" s="9"/>
      <c r="WVT24" s="10"/>
      <c r="WVU24" s="11"/>
      <c r="WVV24" s="10"/>
      <c r="WVW24" s="6"/>
      <c r="WVX24" s="10"/>
      <c r="WVY24" s="14"/>
      <c r="WVZ24" s="6"/>
      <c r="WWA24" s="7"/>
      <c r="WWB24" s="8"/>
      <c r="WWC24" s="9"/>
      <c r="WWD24" s="10"/>
      <c r="WWE24" s="11"/>
      <c r="WWF24" s="10"/>
      <c r="WWG24" s="6"/>
      <c r="WWH24" s="10"/>
      <c r="WWI24" s="14"/>
      <c r="WWJ24" s="6"/>
      <c r="WWK24" s="7"/>
      <c r="WWL24" s="8"/>
      <c r="WWM24" s="9"/>
      <c r="WWN24" s="10"/>
      <c r="WWO24" s="11"/>
      <c r="WWP24" s="10"/>
      <c r="WWQ24" s="6"/>
      <c r="WWR24" s="10"/>
      <c r="WWS24" s="14"/>
      <c r="WWT24" s="6"/>
      <c r="WWU24" s="7"/>
      <c r="WWV24" s="8"/>
      <c r="WWW24" s="9"/>
      <c r="WWX24" s="10"/>
      <c r="WWY24" s="11"/>
      <c r="WWZ24" s="10"/>
      <c r="WXA24" s="6"/>
      <c r="WXB24" s="10"/>
      <c r="WXC24" s="14"/>
      <c r="WXD24" s="6"/>
      <c r="WXE24" s="7"/>
      <c r="WXF24" s="8"/>
      <c r="WXG24" s="9"/>
      <c r="WXH24" s="10"/>
      <c r="WXI24" s="11"/>
      <c r="WXJ24" s="10"/>
      <c r="WXK24" s="6"/>
      <c r="WXL24" s="10"/>
      <c r="WXM24" s="14"/>
      <c r="WXN24" s="6"/>
      <c r="WXO24" s="7"/>
      <c r="WXP24" s="8"/>
      <c r="WXQ24" s="9"/>
      <c r="WXR24" s="10"/>
      <c r="WXS24" s="11"/>
      <c r="WXT24" s="10"/>
      <c r="WXU24" s="6"/>
      <c r="WXV24" s="10"/>
      <c r="WXW24" s="14"/>
      <c r="WXX24" s="6"/>
      <c r="WXY24" s="7"/>
      <c r="WXZ24" s="8"/>
      <c r="WYA24" s="9"/>
      <c r="WYB24" s="10"/>
      <c r="WYC24" s="11"/>
      <c r="WYD24" s="10"/>
      <c r="WYE24" s="6"/>
      <c r="WYF24" s="10"/>
      <c r="WYG24" s="14"/>
      <c r="WYH24" s="6"/>
      <c r="WYI24" s="7"/>
      <c r="WYJ24" s="8"/>
      <c r="WYK24" s="9"/>
      <c r="WYL24" s="10"/>
      <c r="WYM24" s="11"/>
      <c r="WYN24" s="10"/>
      <c r="WYO24" s="6"/>
      <c r="WYP24" s="10"/>
      <c r="WYQ24" s="14"/>
      <c r="WYR24" s="6"/>
      <c r="WYS24" s="7"/>
      <c r="WYT24" s="8"/>
      <c r="WYU24" s="9"/>
      <c r="WYV24" s="10"/>
      <c r="WYW24" s="11"/>
      <c r="WYX24" s="10"/>
      <c r="WYY24" s="6"/>
      <c r="WYZ24" s="10"/>
      <c r="WZA24" s="14"/>
      <c r="WZB24" s="6"/>
      <c r="WZC24" s="7"/>
      <c r="WZD24" s="8"/>
      <c r="WZE24" s="9"/>
      <c r="WZF24" s="10"/>
      <c r="WZG24" s="11"/>
      <c r="WZH24" s="10"/>
      <c r="WZI24" s="6"/>
      <c r="WZJ24" s="10"/>
      <c r="WZK24" s="14"/>
      <c r="WZL24" s="6"/>
      <c r="WZM24" s="7"/>
      <c r="WZN24" s="8"/>
      <c r="WZO24" s="9"/>
      <c r="WZP24" s="10"/>
      <c r="WZQ24" s="11"/>
      <c r="WZR24" s="10"/>
      <c r="WZS24" s="6"/>
      <c r="WZT24" s="10"/>
      <c r="WZU24" s="14"/>
      <c r="WZV24" s="6"/>
      <c r="WZW24" s="7"/>
      <c r="WZX24" s="8"/>
      <c r="WZY24" s="9"/>
      <c r="WZZ24" s="10"/>
      <c r="XAA24" s="11"/>
      <c r="XAB24" s="10"/>
      <c r="XAC24" s="6"/>
      <c r="XAD24" s="10"/>
      <c r="XAE24" s="14"/>
      <c r="XAF24" s="6"/>
      <c r="XAG24" s="7"/>
      <c r="XAH24" s="8"/>
      <c r="XAI24" s="9"/>
      <c r="XAJ24" s="10"/>
      <c r="XAK24" s="11"/>
      <c r="XAL24" s="10"/>
      <c r="XAM24" s="6"/>
      <c r="XAN24" s="10"/>
      <c r="XAO24" s="14"/>
      <c r="XAP24" s="6"/>
      <c r="XAQ24" s="7"/>
      <c r="XAR24" s="8"/>
      <c r="XAS24" s="9"/>
      <c r="XAT24" s="10"/>
      <c r="XAU24" s="11"/>
      <c r="XAV24" s="10"/>
      <c r="XAW24" s="6"/>
      <c r="XAX24" s="10"/>
      <c r="XAY24" s="14"/>
      <c r="XAZ24" s="6"/>
      <c r="XBA24" s="7"/>
      <c r="XBB24" s="8"/>
      <c r="XBC24" s="9"/>
      <c r="XBD24" s="10"/>
      <c r="XBE24" s="11"/>
      <c r="XBF24" s="10"/>
      <c r="XBG24" s="6"/>
      <c r="XBH24" s="10"/>
      <c r="XBI24" s="14"/>
      <c r="XBJ24" s="6"/>
      <c r="XBK24" s="7"/>
      <c r="XBL24" s="8"/>
      <c r="XBM24" s="9"/>
      <c r="XBN24" s="10"/>
      <c r="XBO24" s="11"/>
      <c r="XBP24" s="10"/>
      <c r="XBQ24" s="6"/>
      <c r="XBR24" s="10"/>
      <c r="XBS24" s="14"/>
      <c r="XBT24" s="6"/>
      <c r="XBU24" s="7"/>
      <c r="XBV24" s="8"/>
      <c r="XBW24" s="9"/>
      <c r="XBX24" s="10"/>
      <c r="XBY24" s="11"/>
      <c r="XBZ24" s="10"/>
      <c r="XCA24" s="6"/>
      <c r="XCB24" s="10"/>
      <c r="XCC24" s="14"/>
      <c r="XCD24" s="6"/>
      <c r="XCE24" s="7"/>
      <c r="XCF24" s="8"/>
      <c r="XCG24" s="9"/>
      <c r="XCH24" s="10"/>
      <c r="XCI24" s="11"/>
      <c r="XCJ24" s="10"/>
      <c r="XCK24" s="6"/>
      <c r="XCL24" s="10"/>
      <c r="XCM24" s="14"/>
      <c r="XCN24" s="6"/>
      <c r="XCO24" s="7"/>
      <c r="XCP24" s="8"/>
      <c r="XCQ24" s="9"/>
      <c r="XCR24" s="10"/>
      <c r="XCS24" s="11"/>
      <c r="XCT24" s="10"/>
      <c r="XCU24" s="6"/>
      <c r="XCV24" s="10"/>
      <c r="XCW24" s="14"/>
      <c r="XCX24" s="6"/>
      <c r="XCY24" s="7"/>
      <c r="XCZ24" s="8"/>
      <c r="XDA24" s="9"/>
      <c r="XDB24" s="10"/>
      <c r="XDC24" s="11"/>
      <c r="XDD24" s="10"/>
      <c r="XDE24" s="6"/>
      <c r="XDF24" s="10"/>
      <c r="XDG24" s="14"/>
      <c r="XDH24" s="6"/>
      <c r="XDI24" s="7"/>
      <c r="XDJ24" s="8"/>
      <c r="XDK24" s="9"/>
      <c r="XDL24" s="10"/>
      <c r="XDM24" s="11"/>
      <c r="XDN24" s="10"/>
      <c r="XDO24" s="6"/>
      <c r="XDP24" s="10"/>
      <c r="XDQ24" s="14"/>
      <c r="XDR24" s="6"/>
      <c r="XDS24" s="7"/>
      <c r="XDT24" s="8"/>
      <c r="XDU24" s="9"/>
      <c r="XDV24" s="10"/>
      <c r="XDW24" s="11"/>
      <c r="XDX24" s="10"/>
      <c r="XDY24" s="6"/>
      <c r="XDZ24" s="10"/>
      <c r="XEA24" s="14"/>
      <c r="XEB24" s="6"/>
      <c r="XEC24" s="7"/>
      <c r="XED24" s="8"/>
      <c r="XEE24" s="9"/>
      <c r="XEF24" s="10"/>
      <c r="XEG24" s="11"/>
      <c r="XEH24" s="10"/>
      <c r="XEI24" s="6"/>
      <c r="XEJ24" s="10"/>
      <c r="XEK24" s="14"/>
      <c r="XEL24" s="6"/>
      <c r="XEM24" s="7"/>
      <c r="XEN24" s="8"/>
      <c r="XEO24" s="9"/>
      <c r="XEP24" s="10"/>
      <c r="XEQ24" s="11"/>
      <c r="XER24" s="10"/>
      <c r="XES24" s="6"/>
      <c r="XET24" s="10"/>
      <c r="XEU24" s="14"/>
      <c r="XEV24" s="6"/>
      <c r="XEW24" s="7"/>
      <c r="XEX24" s="8"/>
      <c r="XEY24" s="9"/>
    </row>
    <row r="25" spans="1:16379" x14ac:dyDescent="0.2">
      <c r="A25" s="7"/>
      <c r="B25" s="6"/>
      <c r="C25" s="7"/>
      <c r="D25" s="30"/>
      <c r="E25" s="31" t="e">
        <f>MIN(#REF!,#REF!)</f>
        <v>#REF!</v>
      </c>
    </row>
    <row r="26" spans="1:16379" x14ac:dyDescent="0.2">
      <c r="A26" s="7"/>
      <c r="B26" s="6"/>
      <c r="C26" s="7"/>
      <c r="D26" s="30"/>
      <c r="E26" s="31" t="e">
        <f>MIN(#REF!,#REF!)</f>
        <v>#REF!</v>
      </c>
    </row>
    <row r="27" spans="1:16379" x14ac:dyDescent="0.2">
      <c r="A27" s="7"/>
      <c r="B27" s="6"/>
      <c r="C27" s="7"/>
      <c r="D27" s="30"/>
      <c r="E27" s="31" t="e">
        <f>MIN(#REF!,#REF!)</f>
        <v>#REF!</v>
      </c>
    </row>
    <row r="28" spans="1:16379" x14ac:dyDescent="0.2">
      <c r="A28" s="7"/>
      <c r="B28" s="6"/>
      <c r="C28" s="7"/>
      <c r="D28" s="30"/>
      <c r="E28" s="31" t="e">
        <f>MIN(#REF!,#REF!)</f>
        <v>#REF!</v>
      </c>
    </row>
    <row r="29" spans="1:16379" x14ac:dyDescent="0.2">
      <c r="A29" s="7"/>
      <c r="B29" s="6"/>
      <c r="C29" s="7"/>
      <c r="D29" s="30"/>
      <c r="E29" s="31" t="e">
        <f>MIN(#REF!,#REF!)</f>
        <v>#REF!</v>
      </c>
    </row>
    <row r="30" spans="1:16379" x14ac:dyDescent="0.2">
      <c r="A30" s="7"/>
      <c r="B30" s="6"/>
      <c r="C30" s="7"/>
      <c r="D30" s="30"/>
      <c r="E30" s="31" t="e">
        <f>MIN(#REF!,#REF!)</f>
        <v>#REF!</v>
      </c>
    </row>
    <row r="31" spans="1:16379" x14ac:dyDescent="0.2">
      <c r="A31" s="7"/>
      <c r="B31" s="6"/>
      <c r="C31" s="7"/>
      <c r="D31" s="30"/>
      <c r="E31" s="31" t="e">
        <f>MIN(#REF!,#REF!)</f>
        <v>#REF!</v>
      </c>
    </row>
    <row r="32" spans="1:16379" x14ac:dyDescent="0.2">
      <c r="A32" s="7"/>
      <c r="B32" s="6"/>
      <c r="C32" s="7"/>
      <c r="D32" s="30"/>
      <c r="E32" s="31" t="e">
        <f>MIN(#REF!,#REF!)</f>
        <v>#REF!</v>
      </c>
    </row>
    <row r="33" spans="1:5" x14ac:dyDescent="0.2">
      <c r="A33" s="7"/>
      <c r="B33" s="6"/>
      <c r="C33" s="7"/>
      <c r="D33" s="30"/>
      <c r="E33" s="31" t="e">
        <f>MIN(#REF!,#REF!)</f>
        <v>#REF!</v>
      </c>
    </row>
    <row r="34" spans="1:5" x14ac:dyDescent="0.2">
      <c r="A34" s="7"/>
      <c r="B34" s="6"/>
      <c r="C34" s="7"/>
      <c r="D34" s="30"/>
      <c r="E34" s="31" t="e">
        <f>MIN(#REF!,#REF!)</f>
        <v>#REF!</v>
      </c>
    </row>
    <row r="35" spans="1:5" x14ac:dyDescent="0.2">
      <c r="A35" s="7"/>
      <c r="B35" s="6"/>
      <c r="C35" s="7"/>
      <c r="D35" s="30"/>
      <c r="E35" s="31" t="e">
        <f>MIN(#REF!,#REF!)</f>
        <v>#REF!</v>
      </c>
    </row>
    <row r="36" spans="1:5" x14ac:dyDescent="0.2">
      <c r="A36" s="7"/>
      <c r="B36" s="6"/>
      <c r="C36" s="7"/>
      <c r="D36" s="30"/>
      <c r="E36" s="31" t="e">
        <f>MIN(#REF!,#REF!)</f>
        <v>#REF!</v>
      </c>
    </row>
    <row r="37" spans="1:5" x14ac:dyDescent="0.2">
      <c r="A37" s="7"/>
      <c r="B37" s="6"/>
      <c r="C37" s="7"/>
      <c r="D37" s="30"/>
      <c r="E37" s="31" t="e">
        <f>MIN(#REF!,#REF!)</f>
        <v>#REF!</v>
      </c>
    </row>
    <row r="38" spans="1:5" x14ac:dyDescent="0.2">
      <c r="A38" s="7"/>
      <c r="B38" s="6"/>
      <c r="C38" s="7"/>
      <c r="D38" s="30"/>
      <c r="E38" s="31" t="e">
        <f>MIN(#REF!,#REF!)</f>
        <v>#REF!</v>
      </c>
    </row>
    <row r="39" spans="1:5" x14ac:dyDescent="0.2">
      <c r="A39" s="7"/>
      <c r="B39" s="6"/>
      <c r="C39" s="7"/>
      <c r="D39" s="30"/>
      <c r="E39" s="31" t="e">
        <f>MIN(#REF!,#REF!)</f>
        <v>#REF!</v>
      </c>
    </row>
    <row r="40" spans="1:5" x14ac:dyDescent="0.2">
      <c r="A40" s="7"/>
      <c r="B40" s="6"/>
      <c r="C40" s="7"/>
      <c r="D40" s="30"/>
      <c r="E40" s="31" t="e">
        <f>MIN(#REF!,#REF!)</f>
        <v>#REF!</v>
      </c>
    </row>
    <row r="41" spans="1:5" x14ac:dyDescent="0.2">
      <c r="A41" s="7"/>
      <c r="B41" s="6"/>
      <c r="C41" s="7"/>
      <c r="D41" s="30"/>
      <c r="E41" s="31" t="e">
        <f>MIN(#REF!,#REF!)</f>
        <v>#REF!</v>
      </c>
    </row>
    <row r="42" spans="1:5" x14ac:dyDescent="0.2">
      <c r="A42" s="7"/>
      <c r="B42" s="6"/>
      <c r="C42" s="7"/>
      <c r="D42" s="30"/>
      <c r="E42" s="31" t="e">
        <f>MIN(#REF!,#REF!)</f>
        <v>#REF!</v>
      </c>
    </row>
    <row r="43" spans="1:5" x14ac:dyDescent="0.2">
      <c r="A43" s="7"/>
      <c r="B43" s="6"/>
      <c r="C43" s="7"/>
      <c r="D43" s="30"/>
      <c r="E43" s="31" t="e">
        <f>MIN(#REF!,#REF!)</f>
        <v>#REF!</v>
      </c>
    </row>
    <row r="44" spans="1:5" x14ac:dyDescent="0.2">
      <c r="A44" s="7"/>
      <c r="B44" s="6"/>
      <c r="C44" s="7"/>
      <c r="D44" s="30"/>
      <c r="E44" s="31" t="e">
        <f>MIN(#REF!,#REF!)</f>
        <v>#REF!</v>
      </c>
    </row>
    <row r="45" spans="1:5" x14ac:dyDescent="0.2">
      <c r="A45" s="7"/>
      <c r="B45" s="6"/>
      <c r="C45" s="7"/>
      <c r="D45" s="30"/>
      <c r="E45" s="31" t="e">
        <f>MIN(#REF!,#REF!)</f>
        <v>#REF!</v>
      </c>
    </row>
    <row r="46" spans="1:5" x14ac:dyDescent="0.2">
      <c r="A46" s="7"/>
      <c r="B46" s="6"/>
      <c r="C46" s="7"/>
      <c r="D46" s="30"/>
      <c r="E46" s="31" t="e">
        <f>MIN(#REF!,#REF!)</f>
        <v>#REF!</v>
      </c>
    </row>
    <row r="47" spans="1:5" x14ac:dyDescent="0.2">
      <c r="A47" s="7"/>
      <c r="B47" s="6"/>
      <c r="C47" s="7"/>
      <c r="D47" s="30"/>
      <c r="E47" s="31" t="e">
        <f>MIN(#REF!,#REF!)</f>
        <v>#REF!</v>
      </c>
    </row>
    <row r="48" spans="1:5" x14ac:dyDescent="0.2">
      <c r="A48" s="7"/>
      <c r="B48" s="6"/>
      <c r="C48" s="7"/>
      <c r="D48" s="30"/>
      <c r="E48" s="31" t="e">
        <f>MIN(#REF!,#REF!)</f>
        <v>#REF!</v>
      </c>
    </row>
    <row r="49" spans="1:5" x14ac:dyDescent="0.2">
      <c r="A49" s="7"/>
      <c r="B49" s="6"/>
      <c r="C49" s="7"/>
      <c r="D49" s="30"/>
      <c r="E49" s="31" t="e">
        <f>MIN(#REF!,#REF!)</f>
        <v>#REF!</v>
      </c>
    </row>
    <row r="50" spans="1:5" x14ac:dyDescent="0.2">
      <c r="A50" s="7"/>
      <c r="B50" s="6"/>
      <c r="C50" s="7"/>
      <c r="D50" s="30"/>
      <c r="E50" s="31" t="e">
        <f>MIN(#REF!,#REF!)</f>
        <v>#REF!</v>
      </c>
    </row>
    <row r="51" spans="1:5" x14ac:dyDescent="0.2">
      <c r="A51" s="7"/>
      <c r="B51" s="6"/>
      <c r="C51" s="7"/>
      <c r="D51" s="30"/>
      <c r="E51" s="31" t="e">
        <f>MIN(#REF!,#REF!)</f>
        <v>#REF!</v>
      </c>
    </row>
    <row r="52" spans="1:5" x14ac:dyDescent="0.2">
      <c r="A52" s="7"/>
      <c r="B52" s="6"/>
      <c r="C52" s="7"/>
      <c r="D52" s="30"/>
      <c r="E52" s="31" t="e">
        <f>MIN(#REF!,#REF!)</f>
        <v>#REF!</v>
      </c>
    </row>
    <row r="53" spans="1:5" x14ac:dyDescent="0.2">
      <c r="A53" s="7"/>
      <c r="B53" s="6"/>
      <c r="C53" s="7"/>
      <c r="D53" s="30"/>
      <c r="E53" s="31" t="e">
        <f>MIN(#REF!,#REF!)</f>
        <v>#REF!</v>
      </c>
    </row>
    <row r="54" spans="1:5" x14ac:dyDescent="0.2">
      <c r="A54" s="7"/>
      <c r="B54" s="6"/>
      <c r="C54" s="7"/>
      <c r="D54" s="30"/>
      <c r="E54" s="31" t="e">
        <f>MIN(#REF!,#REF!)</f>
        <v>#REF!</v>
      </c>
    </row>
    <row r="55" spans="1:5" x14ac:dyDescent="0.2">
      <c r="A55" s="7"/>
      <c r="B55" s="6"/>
      <c r="C55" s="7"/>
      <c r="D55" s="30"/>
      <c r="E55" s="31" t="e">
        <f>MIN(#REF!,#REF!)</f>
        <v>#REF!</v>
      </c>
    </row>
    <row r="56" spans="1:5" x14ac:dyDescent="0.2">
      <c r="A56" s="7"/>
      <c r="B56" s="6"/>
      <c r="C56" s="7"/>
      <c r="D56" s="30"/>
      <c r="E56" s="31" t="e">
        <f>MIN(#REF!,#REF!)</f>
        <v>#REF!</v>
      </c>
    </row>
    <row r="57" spans="1:5" x14ac:dyDescent="0.2">
      <c r="A57" s="7"/>
      <c r="B57" s="6"/>
      <c r="C57" s="7"/>
      <c r="D57" s="30"/>
      <c r="E57" s="31" t="e">
        <f>MIN(#REF!,#REF!)</f>
        <v>#REF!</v>
      </c>
    </row>
    <row r="58" spans="1:5" x14ac:dyDescent="0.2">
      <c r="A58" s="7"/>
      <c r="B58" s="6"/>
      <c r="C58" s="7"/>
      <c r="D58" s="30"/>
      <c r="E58" s="31" t="e">
        <f>MIN(#REF!,#REF!)</f>
        <v>#REF!</v>
      </c>
    </row>
    <row r="59" spans="1:5" x14ac:dyDescent="0.2">
      <c r="A59" s="7"/>
      <c r="B59" s="6"/>
      <c r="C59" s="7"/>
      <c r="D59" s="30"/>
      <c r="E59" s="31" t="e">
        <f>MIN(#REF!,#REF!)</f>
        <v>#REF!</v>
      </c>
    </row>
    <row r="60" spans="1:5" x14ac:dyDescent="0.2">
      <c r="A60" s="7"/>
      <c r="B60" s="6"/>
      <c r="C60" s="7"/>
      <c r="D60" s="30"/>
      <c r="E60" s="31" t="e">
        <f>MIN(#REF!,#REF!)</f>
        <v>#REF!</v>
      </c>
    </row>
    <row r="61" spans="1:5" x14ac:dyDescent="0.2">
      <c r="A61" s="7"/>
      <c r="B61" s="6"/>
      <c r="C61" s="7"/>
      <c r="D61" s="30"/>
      <c r="E61" s="31" t="e">
        <f>MIN(#REF!,#REF!)</f>
        <v>#REF!</v>
      </c>
    </row>
    <row r="62" spans="1:5" x14ac:dyDescent="0.2">
      <c r="A62" s="7"/>
      <c r="B62" s="6"/>
      <c r="C62" s="7"/>
      <c r="D62" s="30"/>
      <c r="E62" s="31" t="e">
        <f>MIN(#REF!,#REF!)</f>
        <v>#REF!</v>
      </c>
    </row>
    <row r="63" spans="1:5" x14ac:dyDescent="0.2">
      <c r="A63" s="7"/>
      <c r="B63" s="6"/>
      <c r="C63" s="7"/>
      <c r="D63" s="30"/>
      <c r="E63" s="31" t="e">
        <f>MIN(#REF!,#REF!)</f>
        <v>#REF!</v>
      </c>
    </row>
    <row r="64" spans="1:5" x14ac:dyDescent="0.2">
      <c r="A64" s="7"/>
      <c r="B64" s="6"/>
      <c r="C64" s="7"/>
      <c r="D64" s="30"/>
      <c r="E64" s="31" t="e">
        <f>MIN(#REF!,#REF!)</f>
        <v>#REF!</v>
      </c>
    </row>
    <row r="65" spans="1:5" x14ac:dyDescent="0.2">
      <c r="A65" s="7"/>
      <c r="B65" s="6"/>
      <c r="C65" s="7"/>
      <c r="D65" s="30"/>
      <c r="E65" s="31" t="e">
        <f>MIN(#REF!,#REF!)</f>
        <v>#REF!</v>
      </c>
    </row>
    <row r="66" spans="1:5" x14ac:dyDescent="0.2">
      <c r="A66" s="7"/>
      <c r="B66" s="6"/>
      <c r="C66" s="7"/>
      <c r="D66" s="30"/>
      <c r="E66" s="31" t="e">
        <f>MIN(#REF!,#REF!)</f>
        <v>#REF!</v>
      </c>
    </row>
    <row r="67" spans="1:5" x14ac:dyDescent="0.2">
      <c r="A67" s="7"/>
      <c r="B67" s="6"/>
      <c r="C67" s="7"/>
      <c r="D67" s="30"/>
      <c r="E67" s="31" t="e">
        <f>MIN(#REF!,#REF!)</f>
        <v>#REF!</v>
      </c>
    </row>
    <row r="68" spans="1:5" x14ac:dyDescent="0.2">
      <c r="A68" s="7"/>
      <c r="B68" s="6"/>
      <c r="C68" s="7"/>
      <c r="D68" s="30"/>
      <c r="E68" s="31" t="e">
        <f>MIN(#REF!,#REF!)</f>
        <v>#REF!</v>
      </c>
    </row>
    <row r="69" spans="1:5" x14ac:dyDescent="0.2">
      <c r="A69" s="7"/>
      <c r="B69" s="6"/>
      <c r="C69" s="7"/>
      <c r="D69" s="30"/>
      <c r="E69" s="31" t="e">
        <f>MIN(#REF!,#REF!)</f>
        <v>#REF!</v>
      </c>
    </row>
    <row r="70" spans="1:5" x14ac:dyDescent="0.2">
      <c r="A70" s="7"/>
      <c r="B70" s="6"/>
      <c r="C70" s="7"/>
      <c r="D70" s="30"/>
      <c r="E70" s="31" t="e">
        <f>MIN(#REF!,#REF!)</f>
        <v>#REF!</v>
      </c>
    </row>
    <row r="71" spans="1:5" x14ac:dyDescent="0.2">
      <c r="A71" s="7"/>
      <c r="B71" s="6"/>
      <c r="C71" s="7"/>
      <c r="D71" s="30"/>
      <c r="E71" s="31" t="e">
        <f>MIN(#REF!,#REF!)</f>
        <v>#REF!</v>
      </c>
    </row>
    <row r="72" spans="1:5" x14ac:dyDescent="0.2">
      <c r="A72" s="7"/>
      <c r="B72" s="6"/>
      <c r="C72" s="7"/>
      <c r="D72" s="30"/>
      <c r="E72" s="31" t="e">
        <f>MIN(#REF!,#REF!)</f>
        <v>#REF!</v>
      </c>
    </row>
    <row r="73" spans="1:5" x14ac:dyDescent="0.2">
      <c r="A73" s="7"/>
      <c r="B73" s="6"/>
      <c r="C73" s="7"/>
      <c r="D73" s="30"/>
      <c r="E73" s="31" t="e">
        <f>MIN(#REF!,#REF!)</f>
        <v>#REF!</v>
      </c>
    </row>
    <row r="74" spans="1:5" x14ac:dyDescent="0.2">
      <c r="A74" s="7"/>
      <c r="B74" s="6"/>
      <c r="C74" s="7"/>
      <c r="D74" s="30"/>
      <c r="E74" s="31" t="e">
        <f>MIN(#REF!,#REF!)</f>
        <v>#REF!</v>
      </c>
    </row>
    <row r="75" spans="1:5" x14ac:dyDescent="0.2">
      <c r="A75" s="7"/>
      <c r="B75" s="6"/>
      <c r="C75" s="7"/>
      <c r="D75" s="30"/>
      <c r="E75" s="31" t="e">
        <f>MIN(#REF!,#REF!)</f>
        <v>#REF!</v>
      </c>
    </row>
    <row r="76" spans="1:5" x14ac:dyDescent="0.2">
      <c r="A76" s="7"/>
      <c r="B76" s="6"/>
      <c r="C76" s="7"/>
      <c r="D76" s="30"/>
      <c r="E76" s="31" t="e">
        <f>MIN(#REF!,#REF!)</f>
        <v>#REF!</v>
      </c>
    </row>
    <row r="77" spans="1:5" x14ac:dyDescent="0.2">
      <c r="A77" s="7"/>
      <c r="B77" s="6"/>
      <c r="C77" s="7"/>
      <c r="D77" s="30"/>
      <c r="E77" s="31" t="e">
        <f>MIN(#REF!,#REF!)</f>
        <v>#REF!</v>
      </c>
    </row>
    <row r="78" spans="1:5" x14ac:dyDescent="0.2">
      <c r="A78" s="7"/>
      <c r="B78" s="6"/>
      <c r="C78" s="7"/>
      <c r="D78" s="30"/>
      <c r="E78" s="31" t="e">
        <f>MIN(#REF!,#REF!)</f>
        <v>#REF!</v>
      </c>
    </row>
    <row r="79" spans="1:5" x14ac:dyDescent="0.2">
      <c r="A79" s="7"/>
      <c r="B79" s="6"/>
      <c r="C79" s="7"/>
      <c r="D79" s="30"/>
      <c r="E79" s="31" t="e">
        <f>MIN(#REF!,#REF!)</f>
        <v>#REF!</v>
      </c>
    </row>
    <row r="80" spans="1:5" x14ac:dyDescent="0.2">
      <c r="A80" s="7"/>
      <c r="B80" s="6"/>
      <c r="C80" s="7"/>
      <c r="D80" s="30"/>
      <c r="E80" s="31" t="e">
        <f>MIN(#REF!,#REF!)</f>
        <v>#REF!</v>
      </c>
    </row>
    <row r="81" spans="1:5" x14ac:dyDescent="0.2">
      <c r="A81" s="7"/>
      <c r="B81" s="6"/>
      <c r="C81" s="7"/>
      <c r="D81" s="30"/>
      <c r="E81" s="31" t="e">
        <f>MIN(#REF!,#REF!)</f>
        <v>#REF!</v>
      </c>
    </row>
    <row r="82" spans="1:5" x14ac:dyDescent="0.2">
      <c r="A82" s="7"/>
      <c r="B82" s="6"/>
      <c r="C82" s="7"/>
      <c r="D82" s="30"/>
      <c r="E82" s="31" t="e">
        <f>MIN(#REF!,#REF!)</f>
        <v>#REF!</v>
      </c>
    </row>
    <row r="83" spans="1:5" x14ac:dyDescent="0.2">
      <c r="A83" s="7"/>
      <c r="B83" s="6"/>
      <c r="C83" s="7"/>
      <c r="D83" s="30"/>
      <c r="E83" s="31" t="e">
        <f>MIN(#REF!,#REF!)</f>
        <v>#REF!</v>
      </c>
    </row>
    <row r="84" spans="1:5" x14ac:dyDescent="0.2">
      <c r="A84" s="7"/>
      <c r="B84" s="6"/>
      <c r="C84" s="7"/>
      <c r="D84" s="30"/>
      <c r="E84" s="31" t="e">
        <f>MIN(#REF!,#REF!)</f>
        <v>#REF!</v>
      </c>
    </row>
    <row r="85" spans="1:5" x14ac:dyDescent="0.2">
      <c r="A85" s="7"/>
      <c r="B85" s="6"/>
      <c r="C85" s="7"/>
      <c r="D85" s="30"/>
      <c r="E85" s="31" t="e">
        <f>MIN(#REF!,#REF!)</f>
        <v>#REF!</v>
      </c>
    </row>
    <row r="86" spans="1:5" x14ac:dyDescent="0.2">
      <c r="A86" s="7"/>
      <c r="B86" s="6"/>
      <c r="C86" s="7"/>
      <c r="D86" s="30"/>
      <c r="E86" s="31" t="e">
        <f>MIN(#REF!,#REF!)</f>
        <v>#REF!</v>
      </c>
    </row>
    <row r="87" spans="1:5" x14ac:dyDescent="0.2">
      <c r="A87" s="7"/>
      <c r="B87" s="6"/>
      <c r="C87" s="7"/>
      <c r="D87" s="30"/>
      <c r="E87" s="31" t="e">
        <f>MIN(#REF!,#REF!)</f>
        <v>#REF!</v>
      </c>
    </row>
    <row r="88" spans="1:5" x14ac:dyDescent="0.2">
      <c r="A88" s="7"/>
      <c r="B88" s="6"/>
      <c r="C88" s="7"/>
      <c r="D88" s="30"/>
      <c r="E88" s="31" t="e">
        <f>MIN(#REF!,#REF!)</f>
        <v>#REF!</v>
      </c>
    </row>
    <row r="89" spans="1:5" x14ac:dyDescent="0.2">
      <c r="A89" s="7"/>
      <c r="B89" s="6"/>
      <c r="C89" s="7"/>
      <c r="D89" s="30"/>
      <c r="E89" s="31" t="e">
        <f>MIN(#REF!,#REF!)</f>
        <v>#REF!</v>
      </c>
    </row>
    <row r="90" spans="1:5" x14ac:dyDescent="0.2">
      <c r="A90" s="7"/>
      <c r="B90" s="6"/>
      <c r="C90" s="7"/>
      <c r="D90" s="30"/>
      <c r="E90" s="31" t="e">
        <f>MIN(#REF!,#REF!)</f>
        <v>#REF!</v>
      </c>
    </row>
    <row r="91" spans="1:5" x14ac:dyDescent="0.2">
      <c r="A91" s="7"/>
      <c r="B91" s="6"/>
      <c r="C91" s="7"/>
      <c r="D91" s="30"/>
      <c r="E91" s="31" t="e">
        <f>MIN(#REF!,#REF!)</f>
        <v>#REF!</v>
      </c>
    </row>
    <row r="92" spans="1:5" x14ac:dyDescent="0.2">
      <c r="A92" s="7"/>
      <c r="B92" s="6"/>
      <c r="C92" s="7"/>
      <c r="D92" s="30"/>
      <c r="E92" s="31" t="e">
        <f>MIN(#REF!,#REF!)</f>
        <v>#REF!</v>
      </c>
    </row>
    <row r="93" spans="1:5" x14ac:dyDescent="0.2">
      <c r="A93" s="7"/>
      <c r="B93" s="6"/>
      <c r="C93" s="7"/>
      <c r="D93" s="30"/>
      <c r="E93" s="31" t="e">
        <f>MIN(#REF!,#REF!)</f>
        <v>#REF!</v>
      </c>
    </row>
    <row r="94" spans="1:5" x14ac:dyDescent="0.2">
      <c r="A94" s="7"/>
      <c r="B94" s="6"/>
      <c r="C94" s="7"/>
      <c r="D94" s="30"/>
      <c r="E94" s="31" t="e">
        <f>MIN(#REF!,#REF!)</f>
        <v>#REF!</v>
      </c>
    </row>
    <row r="95" spans="1:5" x14ac:dyDescent="0.2">
      <c r="A95" s="7"/>
      <c r="B95" s="6"/>
      <c r="C95" s="7"/>
      <c r="D95" s="30"/>
      <c r="E95" s="31" t="e">
        <f>MIN(#REF!,#REF!)</f>
        <v>#REF!</v>
      </c>
    </row>
    <row r="96" spans="1:5" x14ac:dyDescent="0.2">
      <c r="A96" s="7"/>
      <c r="B96" s="6"/>
      <c r="C96" s="7"/>
      <c r="D96" s="30"/>
      <c r="E96" s="31" t="e">
        <f>MIN(#REF!,#REF!)</f>
        <v>#REF!</v>
      </c>
    </row>
    <row r="97" spans="1:5" x14ac:dyDescent="0.2">
      <c r="A97" s="7"/>
      <c r="B97" s="6"/>
      <c r="C97" s="7"/>
      <c r="D97" s="30"/>
      <c r="E97" s="31" t="e">
        <f>MIN(#REF!,#REF!)</f>
        <v>#REF!</v>
      </c>
    </row>
    <row r="98" spans="1:5" x14ac:dyDescent="0.2">
      <c r="A98" s="7"/>
      <c r="B98" s="6"/>
      <c r="C98" s="7"/>
      <c r="D98" s="30"/>
      <c r="E98" s="31" t="e">
        <f>MIN(#REF!,#REF!)</f>
        <v>#REF!</v>
      </c>
    </row>
    <row r="99" spans="1:5" x14ac:dyDescent="0.2">
      <c r="A99" s="7"/>
      <c r="B99" s="6"/>
      <c r="C99" s="7"/>
      <c r="D99" s="30"/>
      <c r="E99" s="31" t="e">
        <f>MIN(#REF!,#REF!)</f>
        <v>#REF!</v>
      </c>
    </row>
    <row r="100" spans="1:5" x14ac:dyDescent="0.2">
      <c r="A100" s="7"/>
      <c r="B100" s="6"/>
      <c r="C100" s="7"/>
      <c r="D100" s="30"/>
      <c r="E100" s="31" t="e">
        <f>MIN(#REF!,#REF!)</f>
        <v>#REF!</v>
      </c>
    </row>
    <row r="101" spans="1:5" x14ac:dyDescent="0.2">
      <c r="A101" s="7"/>
      <c r="B101" s="6"/>
      <c r="C101" s="7"/>
      <c r="D101" s="30"/>
      <c r="E101" s="31" t="e">
        <f>MIN(#REF!,#REF!)</f>
        <v>#REF!</v>
      </c>
    </row>
    <row r="102" spans="1:5" x14ac:dyDescent="0.2">
      <c r="A102" s="7"/>
      <c r="B102" s="6"/>
      <c r="C102" s="7"/>
      <c r="D102" s="30"/>
      <c r="E102" s="31" t="e">
        <f>MIN(#REF!,#REF!)</f>
        <v>#REF!</v>
      </c>
    </row>
    <row r="103" spans="1:5" x14ac:dyDescent="0.2">
      <c r="A103" s="7"/>
      <c r="B103" s="6"/>
      <c r="C103" s="7"/>
      <c r="D103" s="30"/>
      <c r="E103" s="31" t="e">
        <f>MIN(#REF!,#REF!)</f>
        <v>#REF!</v>
      </c>
    </row>
    <row r="104" spans="1:5" x14ac:dyDescent="0.2">
      <c r="A104" s="7"/>
      <c r="B104" s="6"/>
      <c r="C104" s="7"/>
      <c r="D104" s="30"/>
      <c r="E104" s="31" t="e">
        <f>MIN(#REF!,#REF!)</f>
        <v>#REF!</v>
      </c>
    </row>
    <row r="105" spans="1:5" x14ac:dyDescent="0.2">
      <c r="A105" s="7"/>
      <c r="B105" s="6"/>
      <c r="C105" s="7"/>
      <c r="D105" s="30"/>
      <c r="E105" s="31" t="e">
        <f>MIN(#REF!,#REF!)</f>
        <v>#REF!</v>
      </c>
    </row>
    <row r="106" spans="1:5" x14ac:dyDescent="0.2">
      <c r="A106" s="7"/>
      <c r="B106" s="6"/>
      <c r="C106" s="7"/>
      <c r="D106" s="30"/>
      <c r="E106" s="31" t="e">
        <f>MIN(#REF!,#REF!)</f>
        <v>#REF!</v>
      </c>
    </row>
    <row r="107" spans="1:5" x14ac:dyDescent="0.2">
      <c r="A107" s="7"/>
      <c r="B107" s="6"/>
      <c r="C107" s="7"/>
      <c r="D107" s="30"/>
      <c r="E107" s="31" t="e">
        <f>MIN(#REF!,#REF!)</f>
        <v>#REF!</v>
      </c>
    </row>
    <row r="108" spans="1:5" x14ac:dyDescent="0.2">
      <c r="A108" s="7"/>
      <c r="B108" s="6"/>
      <c r="C108" s="7"/>
      <c r="D108" s="30"/>
      <c r="E108" s="31" t="e">
        <f>MIN(#REF!,#REF!)</f>
        <v>#REF!</v>
      </c>
    </row>
    <row r="109" spans="1:5" x14ac:dyDescent="0.2">
      <c r="A109" s="7"/>
      <c r="B109" s="6"/>
      <c r="C109" s="7"/>
      <c r="D109" s="30"/>
      <c r="E109" s="31" t="e">
        <f>MIN(#REF!,#REF!)</f>
        <v>#REF!</v>
      </c>
    </row>
    <row r="110" spans="1:5" x14ac:dyDescent="0.2">
      <c r="A110" s="7"/>
      <c r="B110" s="6"/>
      <c r="C110" s="7"/>
      <c r="D110" s="30"/>
      <c r="E110" s="31" t="e">
        <f>MIN(#REF!,#REF!)</f>
        <v>#REF!</v>
      </c>
    </row>
    <row r="111" spans="1:5" x14ac:dyDescent="0.2">
      <c r="A111" s="7"/>
      <c r="B111" s="6"/>
      <c r="C111" s="7"/>
      <c r="D111" s="30"/>
      <c r="E111" s="31" t="e">
        <f>MIN(#REF!,#REF!)</f>
        <v>#REF!</v>
      </c>
    </row>
    <row r="112" spans="1:5" x14ac:dyDescent="0.2">
      <c r="A112" s="7"/>
      <c r="B112" s="6"/>
      <c r="C112" s="7"/>
      <c r="D112" s="30"/>
      <c r="E112" s="31" t="e">
        <f>MIN(#REF!,#REF!)</f>
        <v>#REF!</v>
      </c>
    </row>
    <row r="113" spans="1:5" x14ac:dyDescent="0.2">
      <c r="A113" s="7"/>
      <c r="B113" s="6"/>
      <c r="C113" s="7"/>
      <c r="D113" s="30"/>
      <c r="E113" s="31" t="e">
        <f>MIN(#REF!,#REF!)</f>
        <v>#REF!</v>
      </c>
    </row>
    <row r="114" spans="1:5" x14ac:dyDescent="0.2">
      <c r="A114" s="7"/>
      <c r="B114" s="6"/>
      <c r="C114" s="7"/>
      <c r="D114" s="30"/>
      <c r="E114" s="31" t="e">
        <f>MIN(#REF!,#REF!)</f>
        <v>#REF!</v>
      </c>
    </row>
    <row r="115" spans="1:5" x14ac:dyDescent="0.2">
      <c r="A115" s="7"/>
      <c r="B115" s="6"/>
      <c r="C115" s="7"/>
      <c r="D115" s="30"/>
      <c r="E115" s="31" t="e">
        <f>MIN(#REF!,#REF!)</f>
        <v>#REF!</v>
      </c>
    </row>
    <row r="116" spans="1:5" x14ac:dyDescent="0.2">
      <c r="A116" s="7"/>
      <c r="B116" s="6"/>
      <c r="C116" s="7"/>
      <c r="D116" s="30"/>
      <c r="E116" s="31" t="e">
        <f>MIN(#REF!,#REF!)</f>
        <v>#REF!</v>
      </c>
    </row>
    <row r="117" spans="1:5" x14ac:dyDescent="0.2">
      <c r="A117" s="7"/>
      <c r="B117" s="6"/>
      <c r="C117" s="7"/>
      <c r="D117" s="30"/>
      <c r="E117" s="31" t="e">
        <f>MIN(#REF!,#REF!)</f>
        <v>#REF!</v>
      </c>
    </row>
    <row r="118" spans="1:5" x14ac:dyDescent="0.2">
      <c r="A118" s="7"/>
      <c r="B118" s="6"/>
      <c r="C118" s="7"/>
      <c r="D118" s="30"/>
      <c r="E118" s="31" t="e">
        <f>MIN(#REF!,#REF!)</f>
        <v>#REF!</v>
      </c>
    </row>
    <row r="119" spans="1:5" x14ac:dyDescent="0.2">
      <c r="A119" s="7"/>
      <c r="B119" s="6"/>
      <c r="C119" s="7"/>
      <c r="D119" s="30"/>
      <c r="E119" s="31" t="e">
        <f>MIN(#REF!,#REF!)</f>
        <v>#REF!</v>
      </c>
    </row>
    <row r="120" spans="1:5" x14ac:dyDescent="0.2">
      <c r="A120" s="7"/>
      <c r="B120" s="6"/>
      <c r="C120" s="7"/>
      <c r="D120" s="30"/>
      <c r="E120" s="31" t="e">
        <f>MIN(#REF!,#REF!)</f>
        <v>#REF!</v>
      </c>
    </row>
    <row r="121" spans="1:5" x14ac:dyDescent="0.2">
      <c r="A121" s="7"/>
      <c r="B121" s="6"/>
      <c r="C121" s="7"/>
      <c r="D121" s="30"/>
      <c r="E121" s="31" t="e">
        <f>MIN(#REF!,#REF!)</f>
        <v>#REF!</v>
      </c>
    </row>
    <row r="122" spans="1:5" x14ac:dyDescent="0.2">
      <c r="A122" s="7"/>
      <c r="B122" s="6"/>
      <c r="C122" s="7"/>
      <c r="D122" s="30"/>
      <c r="E122" s="31" t="e">
        <f>MIN(#REF!,#REF!)</f>
        <v>#REF!</v>
      </c>
    </row>
    <row r="123" spans="1:5" x14ac:dyDescent="0.2">
      <c r="A123" s="7"/>
      <c r="B123" s="6"/>
      <c r="C123" s="7"/>
      <c r="D123" s="30"/>
      <c r="E123" s="31" t="e">
        <f>MIN(#REF!,#REF!)</f>
        <v>#REF!</v>
      </c>
    </row>
    <row r="124" spans="1:5" x14ac:dyDescent="0.2">
      <c r="A124" s="7"/>
      <c r="B124" s="6"/>
      <c r="C124" s="7"/>
      <c r="D124" s="30"/>
      <c r="E124" s="31" t="e">
        <f>MIN(#REF!,#REF!)</f>
        <v>#REF!</v>
      </c>
    </row>
    <row r="125" spans="1:5" x14ac:dyDescent="0.2">
      <c r="A125" s="7"/>
      <c r="B125" s="6"/>
      <c r="C125" s="7"/>
      <c r="D125" s="30"/>
      <c r="E125" s="31" t="e">
        <f>MIN(#REF!,#REF!)</f>
        <v>#REF!</v>
      </c>
    </row>
    <row r="126" spans="1:5" x14ac:dyDescent="0.2">
      <c r="A126" s="7"/>
      <c r="B126" s="6"/>
      <c r="C126" s="7"/>
      <c r="D126" s="30"/>
      <c r="E126" s="31" t="e">
        <f>MIN(#REF!,#REF!)</f>
        <v>#REF!</v>
      </c>
    </row>
    <row r="127" spans="1:5" x14ac:dyDescent="0.2">
      <c r="A127" s="7"/>
      <c r="B127" s="6"/>
      <c r="C127" s="7"/>
      <c r="D127" s="30"/>
      <c r="E127" s="31" t="e">
        <f>MIN(#REF!,#REF!)</f>
        <v>#REF!</v>
      </c>
    </row>
    <row r="128" spans="1:5" x14ac:dyDescent="0.2">
      <c r="A128" s="7"/>
      <c r="B128" s="6"/>
      <c r="C128" s="7"/>
      <c r="D128" s="30"/>
      <c r="E128" s="31" t="e">
        <f>MIN(#REF!,#REF!)</f>
        <v>#REF!</v>
      </c>
    </row>
    <row r="129" spans="1:5" x14ac:dyDescent="0.2">
      <c r="A129" s="7"/>
      <c r="B129" s="6"/>
      <c r="C129" s="7"/>
      <c r="D129" s="30"/>
      <c r="E129" s="31" t="e">
        <f>MIN(#REF!,#REF!)</f>
        <v>#REF!</v>
      </c>
    </row>
    <row r="130" spans="1:5" x14ac:dyDescent="0.2">
      <c r="A130" s="7"/>
      <c r="B130" s="6"/>
      <c r="C130" s="7"/>
      <c r="D130" s="30"/>
      <c r="E130" s="31" t="e">
        <f>MIN(#REF!,#REF!)</f>
        <v>#REF!</v>
      </c>
    </row>
    <row r="131" spans="1:5" x14ac:dyDescent="0.2">
      <c r="A131" s="7"/>
      <c r="B131" s="6"/>
      <c r="C131" s="7"/>
      <c r="D131" s="30"/>
      <c r="E131" s="31" t="e">
        <f>MIN(#REF!,#REF!)</f>
        <v>#REF!</v>
      </c>
    </row>
    <row r="132" spans="1:5" x14ac:dyDescent="0.2">
      <c r="A132" s="7"/>
      <c r="B132" s="6"/>
      <c r="C132" s="7"/>
      <c r="D132" s="30"/>
      <c r="E132" s="31" t="e">
        <f>MIN(#REF!,#REF!)</f>
        <v>#REF!</v>
      </c>
    </row>
    <row r="133" spans="1:5" x14ac:dyDescent="0.2">
      <c r="A133" s="7"/>
      <c r="B133" s="6"/>
      <c r="C133" s="7"/>
      <c r="D133" s="30"/>
      <c r="E133" s="31" t="e">
        <f>MIN(#REF!,#REF!)</f>
        <v>#REF!</v>
      </c>
    </row>
    <row r="134" spans="1:5" x14ac:dyDescent="0.2">
      <c r="A134" s="7"/>
      <c r="B134" s="6"/>
      <c r="C134" s="7"/>
      <c r="D134" s="30"/>
      <c r="E134" s="31" t="e">
        <f>MIN(#REF!,#REF!)</f>
        <v>#REF!</v>
      </c>
    </row>
    <row r="135" spans="1:5" x14ac:dyDescent="0.2">
      <c r="A135" s="7"/>
      <c r="B135" s="6"/>
      <c r="C135" s="7"/>
      <c r="D135" s="30"/>
      <c r="E135" s="31" t="e">
        <f>MIN(#REF!,#REF!)</f>
        <v>#REF!</v>
      </c>
    </row>
    <row r="136" spans="1:5" x14ac:dyDescent="0.2">
      <c r="A136" s="7"/>
      <c r="B136" s="6"/>
      <c r="C136" s="7"/>
      <c r="D136" s="30"/>
      <c r="E136" s="31" t="e">
        <f>MIN(#REF!,#REF!)</f>
        <v>#REF!</v>
      </c>
    </row>
    <row r="137" spans="1:5" x14ac:dyDescent="0.2">
      <c r="A137" s="7"/>
      <c r="B137" s="6"/>
      <c r="C137" s="7"/>
      <c r="D137" s="30"/>
      <c r="E137" s="31" t="e">
        <f>MIN(#REF!,#REF!)</f>
        <v>#REF!</v>
      </c>
    </row>
    <row r="138" spans="1:5" x14ac:dyDescent="0.2">
      <c r="A138" s="7"/>
      <c r="B138" s="6"/>
      <c r="C138" s="7"/>
      <c r="D138" s="30"/>
      <c r="E138" s="31" t="e">
        <f>MIN(#REF!,#REF!)</f>
        <v>#REF!</v>
      </c>
    </row>
    <row r="139" spans="1:5" x14ac:dyDescent="0.2">
      <c r="A139" s="7"/>
      <c r="B139" s="6"/>
      <c r="C139" s="7"/>
      <c r="D139" s="30"/>
      <c r="E139" s="31" t="e">
        <f>MIN(#REF!,#REF!)</f>
        <v>#REF!</v>
      </c>
    </row>
    <row r="140" spans="1:5" x14ac:dyDescent="0.2">
      <c r="A140" s="7"/>
      <c r="B140" s="6"/>
      <c r="C140" s="7"/>
      <c r="D140" s="30"/>
      <c r="E140" s="31" t="e">
        <f>MIN(#REF!,#REF!)</f>
        <v>#REF!</v>
      </c>
    </row>
    <row r="141" spans="1:5" x14ac:dyDescent="0.2">
      <c r="A141" s="7"/>
      <c r="B141" s="6"/>
      <c r="C141" s="7"/>
      <c r="D141" s="30"/>
      <c r="E141" s="31" t="e">
        <f>MIN(#REF!,#REF!)</f>
        <v>#REF!</v>
      </c>
    </row>
    <row r="142" spans="1:5" x14ac:dyDescent="0.2">
      <c r="A142" s="7"/>
      <c r="B142" s="6"/>
      <c r="C142" s="7"/>
      <c r="D142" s="30"/>
      <c r="E142" s="31" t="e">
        <f>MIN(#REF!,#REF!)</f>
        <v>#REF!</v>
      </c>
    </row>
    <row r="143" spans="1:5" x14ac:dyDescent="0.2">
      <c r="A143" s="7"/>
      <c r="B143" s="6"/>
      <c r="C143" s="7"/>
      <c r="D143" s="30"/>
      <c r="E143" s="31" t="e">
        <f>MIN(#REF!,#REF!)</f>
        <v>#REF!</v>
      </c>
    </row>
    <row r="144" spans="1:5" x14ac:dyDescent="0.2">
      <c r="A144" s="7"/>
      <c r="B144" s="6"/>
      <c r="C144" s="7"/>
      <c r="D144" s="30"/>
      <c r="E144" s="31" t="e">
        <f>MIN(#REF!,#REF!)</f>
        <v>#REF!</v>
      </c>
    </row>
    <row r="145" spans="1:5" x14ac:dyDescent="0.2">
      <c r="A145" s="7"/>
      <c r="B145" s="6"/>
      <c r="C145" s="7"/>
      <c r="D145" s="30"/>
      <c r="E145" s="31" t="e">
        <f>MIN(#REF!,#REF!)</f>
        <v>#REF!</v>
      </c>
    </row>
    <row r="146" spans="1:5" x14ac:dyDescent="0.2">
      <c r="A146" s="7"/>
      <c r="B146" s="6"/>
      <c r="C146" s="7"/>
      <c r="D146" s="30"/>
      <c r="E146" s="31" t="e">
        <f>MIN(#REF!,#REF!)</f>
        <v>#REF!</v>
      </c>
    </row>
    <row r="147" spans="1:5" x14ac:dyDescent="0.2">
      <c r="A147" s="7"/>
      <c r="B147" s="6"/>
      <c r="C147" s="7"/>
      <c r="D147" s="30"/>
      <c r="E147" s="31" t="e">
        <f>MIN(#REF!,#REF!)</f>
        <v>#REF!</v>
      </c>
    </row>
    <row r="148" spans="1:5" x14ac:dyDescent="0.2">
      <c r="A148" s="7"/>
      <c r="B148" s="6"/>
      <c r="C148" s="7"/>
      <c r="D148" s="30"/>
      <c r="E148" s="31" t="e">
        <f>MIN(#REF!,#REF!)</f>
        <v>#REF!</v>
      </c>
    </row>
    <row r="149" spans="1:5" x14ac:dyDescent="0.2">
      <c r="A149" s="7"/>
      <c r="B149" s="6"/>
      <c r="C149" s="7"/>
      <c r="D149" s="30"/>
      <c r="E149" s="31" t="e">
        <f>MIN(#REF!,#REF!)</f>
        <v>#REF!</v>
      </c>
    </row>
    <row r="150" spans="1:5" x14ac:dyDescent="0.2">
      <c r="A150" s="7"/>
      <c r="B150" s="6"/>
      <c r="C150" s="7"/>
      <c r="D150" s="30"/>
      <c r="E150" s="31" t="e">
        <f>MIN(#REF!,#REF!)</f>
        <v>#REF!</v>
      </c>
    </row>
    <row r="151" spans="1:5" x14ac:dyDescent="0.2">
      <c r="A151" s="7"/>
      <c r="B151" s="6"/>
      <c r="C151" s="7"/>
      <c r="D151" s="30"/>
      <c r="E151" s="31" t="e">
        <f>MIN(#REF!,#REF!)</f>
        <v>#REF!</v>
      </c>
    </row>
    <row r="152" spans="1:5" x14ac:dyDescent="0.2">
      <c r="A152" s="7"/>
      <c r="B152" s="6"/>
      <c r="C152" s="7"/>
      <c r="D152" s="30"/>
      <c r="E152" s="31" t="e">
        <f>MIN(#REF!,#REF!)</f>
        <v>#REF!</v>
      </c>
    </row>
    <row r="153" spans="1:5" x14ac:dyDescent="0.2">
      <c r="A153" s="7"/>
      <c r="B153" s="6"/>
      <c r="C153" s="7"/>
      <c r="D153" s="30"/>
      <c r="E153" s="31" t="e">
        <f>MIN(#REF!,#REF!)</f>
        <v>#REF!</v>
      </c>
    </row>
    <row r="154" spans="1:5" x14ac:dyDescent="0.2">
      <c r="A154" s="7"/>
      <c r="B154" s="6"/>
      <c r="C154" s="7"/>
      <c r="D154" s="30"/>
      <c r="E154" s="31" t="e">
        <f>MIN(#REF!,#REF!)</f>
        <v>#REF!</v>
      </c>
    </row>
    <row r="155" spans="1:5" x14ac:dyDescent="0.2">
      <c r="A155" s="7"/>
      <c r="B155" s="6"/>
      <c r="C155" s="7"/>
      <c r="D155" s="30"/>
      <c r="E155" s="31" t="e">
        <f>MIN(#REF!,#REF!)</f>
        <v>#REF!</v>
      </c>
    </row>
    <row r="156" spans="1:5" x14ac:dyDescent="0.2">
      <c r="A156" s="7"/>
      <c r="B156" s="6"/>
      <c r="C156" s="7"/>
      <c r="D156" s="30"/>
      <c r="E156" s="31" t="e">
        <f>MIN(#REF!,#REF!)</f>
        <v>#REF!</v>
      </c>
    </row>
    <row r="157" spans="1:5" x14ac:dyDescent="0.2">
      <c r="A157" s="7"/>
      <c r="B157" s="6"/>
      <c r="C157" s="7"/>
      <c r="D157" s="30"/>
      <c r="E157" s="31" t="e">
        <f>MIN(#REF!,#REF!)</f>
        <v>#REF!</v>
      </c>
    </row>
    <row r="158" spans="1:5" x14ac:dyDescent="0.2">
      <c r="A158" s="7"/>
      <c r="B158" s="6"/>
      <c r="C158" s="7"/>
      <c r="D158" s="30"/>
      <c r="E158" s="31" t="e">
        <f>MIN(#REF!,#REF!)</f>
        <v>#REF!</v>
      </c>
    </row>
    <row r="159" spans="1:5" x14ac:dyDescent="0.2">
      <c r="A159" s="7"/>
      <c r="B159" s="6"/>
      <c r="C159" s="7"/>
      <c r="D159" s="30"/>
      <c r="E159" s="31" t="e">
        <f>MIN(#REF!,#REF!)</f>
        <v>#REF!</v>
      </c>
    </row>
    <row r="160" spans="1:5" x14ac:dyDescent="0.2">
      <c r="A160" s="7"/>
      <c r="B160" s="6"/>
      <c r="C160" s="7"/>
      <c r="D160" s="30"/>
      <c r="E160" s="31" t="e">
        <f>MIN(#REF!,#REF!)</f>
        <v>#REF!</v>
      </c>
    </row>
    <row r="161" spans="1:5" x14ac:dyDescent="0.2">
      <c r="A161" s="7"/>
      <c r="B161" s="6"/>
      <c r="C161" s="7"/>
      <c r="D161" s="30"/>
      <c r="E161" s="31" t="e">
        <f>MIN(#REF!,#REF!)</f>
        <v>#REF!</v>
      </c>
    </row>
    <row r="162" spans="1:5" x14ac:dyDescent="0.2">
      <c r="A162" s="7"/>
      <c r="B162" s="6"/>
      <c r="C162" s="7"/>
      <c r="D162" s="30"/>
      <c r="E162" s="31" t="e">
        <f>MIN(#REF!,#REF!)</f>
        <v>#REF!</v>
      </c>
    </row>
    <row r="163" spans="1:5" x14ac:dyDescent="0.2">
      <c r="A163" s="7"/>
      <c r="B163" s="6"/>
      <c r="C163" s="7"/>
      <c r="D163" s="30"/>
      <c r="E163" s="31" t="e">
        <f>MIN(#REF!,#REF!)</f>
        <v>#REF!</v>
      </c>
    </row>
    <row r="164" spans="1:5" x14ac:dyDescent="0.2">
      <c r="A164" s="7"/>
      <c r="B164" s="6"/>
      <c r="C164" s="7"/>
      <c r="D164" s="30"/>
      <c r="E164" s="31" t="e">
        <f>MIN(#REF!,#REF!)</f>
        <v>#REF!</v>
      </c>
    </row>
    <row r="165" spans="1:5" x14ac:dyDescent="0.2">
      <c r="A165" s="7"/>
      <c r="B165" s="6"/>
      <c r="C165" s="7"/>
      <c r="D165" s="30"/>
      <c r="E165" s="31" t="e">
        <f>MIN(#REF!,#REF!)</f>
        <v>#REF!</v>
      </c>
    </row>
    <row r="166" spans="1:5" x14ac:dyDescent="0.2">
      <c r="A166" s="7"/>
      <c r="B166" s="6"/>
      <c r="C166" s="7"/>
      <c r="D166" s="30"/>
      <c r="E166" s="31" t="e">
        <f>MIN(#REF!,#REF!)</f>
        <v>#REF!</v>
      </c>
    </row>
    <row r="167" spans="1:5" x14ac:dyDescent="0.2">
      <c r="A167" s="7"/>
      <c r="B167" s="6"/>
      <c r="C167" s="7"/>
      <c r="D167" s="30"/>
      <c r="E167" s="31" t="e">
        <f>MIN(#REF!,#REF!)</f>
        <v>#REF!</v>
      </c>
    </row>
    <row r="168" spans="1:5" x14ac:dyDescent="0.2">
      <c r="A168" s="7"/>
      <c r="B168" s="6"/>
      <c r="C168" s="7"/>
      <c r="D168" s="30"/>
      <c r="E168" s="31" t="e">
        <f>MIN(#REF!,#REF!)</f>
        <v>#REF!</v>
      </c>
    </row>
    <row r="169" spans="1:5" x14ac:dyDescent="0.2">
      <c r="A169" s="7"/>
      <c r="B169" s="6"/>
      <c r="C169" s="7"/>
      <c r="D169" s="30"/>
      <c r="E169" s="31" t="e">
        <f>MIN(#REF!,#REF!)</f>
        <v>#REF!</v>
      </c>
    </row>
    <row r="170" spans="1:5" x14ac:dyDescent="0.2">
      <c r="A170" s="7"/>
      <c r="B170" s="6"/>
      <c r="C170" s="7"/>
      <c r="D170" s="30"/>
      <c r="E170" s="31" t="e">
        <f>MIN(#REF!,#REF!)</f>
        <v>#REF!</v>
      </c>
    </row>
    <row r="171" spans="1:5" x14ac:dyDescent="0.2">
      <c r="A171" s="7"/>
      <c r="B171" s="6"/>
      <c r="C171" s="7"/>
      <c r="D171" s="30"/>
      <c r="E171" s="31" t="e">
        <f>MIN(#REF!,#REF!)</f>
        <v>#REF!</v>
      </c>
    </row>
    <row r="172" spans="1:5" x14ac:dyDescent="0.2">
      <c r="A172" s="7"/>
      <c r="B172" s="6"/>
      <c r="C172" s="7"/>
      <c r="D172" s="30"/>
      <c r="E172" s="31" t="e">
        <f>MIN(#REF!,#REF!)</f>
        <v>#REF!</v>
      </c>
    </row>
    <row r="173" spans="1:5" x14ac:dyDescent="0.2">
      <c r="A173" s="7"/>
      <c r="B173" s="6"/>
      <c r="C173" s="7"/>
      <c r="D173" s="30"/>
      <c r="E173" s="31" t="e">
        <f>MIN(#REF!,#REF!)</f>
        <v>#REF!</v>
      </c>
    </row>
    <row r="174" spans="1:5" x14ac:dyDescent="0.2">
      <c r="A174" s="7"/>
      <c r="B174" s="6"/>
      <c r="C174" s="7"/>
      <c r="D174" s="30"/>
      <c r="E174" s="31" t="e">
        <f>MIN(#REF!,#REF!)</f>
        <v>#REF!</v>
      </c>
    </row>
    <row r="175" spans="1:5" x14ac:dyDescent="0.2">
      <c r="A175" s="7"/>
      <c r="B175" s="6"/>
      <c r="C175" s="7"/>
      <c r="D175" s="30"/>
      <c r="E175" s="31" t="e">
        <f>MIN(#REF!,#REF!)</f>
        <v>#REF!</v>
      </c>
    </row>
    <row r="176" spans="1:5" x14ac:dyDescent="0.2">
      <c r="A176" s="7"/>
      <c r="B176" s="6"/>
      <c r="C176" s="7"/>
      <c r="D176" s="30"/>
      <c r="E176" s="31" t="e">
        <f>MIN(#REF!,#REF!)</f>
        <v>#REF!</v>
      </c>
    </row>
    <row r="177" spans="1:5" x14ac:dyDescent="0.2">
      <c r="A177" s="7"/>
      <c r="B177" s="6"/>
      <c r="C177" s="7"/>
      <c r="D177" s="30"/>
      <c r="E177" s="31" t="e">
        <f>MIN(#REF!,#REF!)</f>
        <v>#REF!</v>
      </c>
    </row>
    <row r="178" spans="1:5" x14ac:dyDescent="0.2">
      <c r="A178" s="7"/>
      <c r="B178" s="6"/>
      <c r="C178" s="7"/>
      <c r="D178" s="30"/>
      <c r="E178" s="31" t="e">
        <f>MIN(#REF!,#REF!)</f>
        <v>#REF!</v>
      </c>
    </row>
    <row r="179" spans="1:5" x14ac:dyDescent="0.2">
      <c r="A179" s="7"/>
      <c r="B179" s="6"/>
      <c r="C179" s="7"/>
      <c r="D179" s="30"/>
      <c r="E179" s="31" t="e">
        <f>MIN(#REF!,#REF!)</f>
        <v>#REF!</v>
      </c>
    </row>
    <row r="180" spans="1:5" x14ac:dyDescent="0.2">
      <c r="A180" s="7"/>
      <c r="B180" s="6"/>
      <c r="C180" s="7"/>
      <c r="D180" s="30"/>
      <c r="E180" s="31" t="e">
        <f>MIN(#REF!,#REF!)</f>
        <v>#REF!</v>
      </c>
    </row>
    <row r="181" spans="1:5" x14ac:dyDescent="0.2">
      <c r="A181" s="7"/>
      <c r="B181" s="6"/>
      <c r="C181" s="7"/>
      <c r="D181" s="30"/>
      <c r="E181" s="31" t="e">
        <f>MIN(#REF!,#REF!)</f>
        <v>#REF!</v>
      </c>
    </row>
    <row r="182" spans="1:5" x14ac:dyDescent="0.2">
      <c r="A182" s="7"/>
      <c r="B182" s="6"/>
      <c r="C182" s="7"/>
      <c r="D182" s="30"/>
      <c r="E182" s="31" t="e">
        <f>MIN(#REF!,#REF!)</f>
        <v>#REF!</v>
      </c>
    </row>
    <row r="183" spans="1:5" x14ac:dyDescent="0.2">
      <c r="A183" s="7"/>
      <c r="B183" s="6"/>
      <c r="C183" s="7"/>
      <c r="D183" s="30"/>
      <c r="E183" s="31" t="e">
        <f>MIN(#REF!,#REF!)</f>
        <v>#REF!</v>
      </c>
    </row>
    <row r="184" spans="1:5" x14ac:dyDescent="0.2">
      <c r="A184" s="7"/>
      <c r="B184" s="6"/>
      <c r="C184" s="7"/>
      <c r="D184" s="30"/>
      <c r="E184" s="31" t="e">
        <f>MIN(#REF!,#REF!)</f>
        <v>#REF!</v>
      </c>
    </row>
    <row r="185" spans="1:5" x14ac:dyDescent="0.2">
      <c r="A185" s="7"/>
      <c r="B185" s="6"/>
      <c r="C185" s="7"/>
      <c r="D185" s="30"/>
      <c r="E185" s="31" t="e">
        <f>MIN(#REF!,#REF!)</f>
        <v>#REF!</v>
      </c>
    </row>
    <row r="186" spans="1:5" x14ac:dyDescent="0.2">
      <c r="A186" s="7"/>
      <c r="B186" s="6"/>
      <c r="C186" s="7"/>
      <c r="D186" s="30"/>
      <c r="E186" s="31" t="e">
        <f>MIN(#REF!,#REF!)</f>
        <v>#REF!</v>
      </c>
    </row>
    <row r="187" spans="1:5" x14ac:dyDescent="0.2">
      <c r="A187" s="7"/>
      <c r="B187" s="6"/>
      <c r="C187" s="7"/>
      <c r="D187" s="30"/>
      <c r="E187" s="31" t="e">
        <f>MIN(#REF!,#REF!)</f>
        <v>#REF!</v>
      </c>
    </row>
    <row r="188" spans="1:5" x14ac:dyDescent="0.2">
      <c r="A188" s="7"/>
      <c r="B188" s="6"/>
      <c r="C188" s="7"/>
      <c r="D188" s="30"/>
      <c r="E188" s="31" t="e">
        <f>MIN(#REF!,#REF!)</f>
        <v>#REF!</v>
      </c>
    </row>
    <row r="189" spans="1:5" x14ac:dyDescent="0.2">
      <c r="A189" s="7"/>
      <c r="B189" s="6"/>
      <c r="C189" s="7"/>
      <c r="D189" s="30"/>
      <c r="E189" s="31" t="e">
        <f>MIN(#REF!,#REF!)</f>
        <v>#REF!</v>
      </c>
    </row>
    <row r="190" spans="1:5" x14ac:dyDescent="0.2">
      <c r="A190" s="7"/>
      <c r="B190" s="6"/>
      <c r="C190" s="7"/>
      <c r="D190" s="30"/>
      <c r="E190" s="31" t="e">
        <f>MIN(#REF!,#REF!)</f>
        <v>#REF!</v>
      </c>
    </row>
    <row r="191" spans="1:5" x14ac:dyDescent="0.2">
      <c r="A191" s="7"/>
      <c r="B191" s="6"/>
      <c r="C191" s="7"/>
      <c r="D191" s="30"/>
      <c r="E191" s="31" t="e">
        <f>MIN(#REF!,#REF!)</f>
        <v>#REF!</v>
      </c>
    </row>
    <row r="192" spans="1:5" x14ac:dyDescent="0.2">
      <c r="A192" s="7"/>
      <c r="B192" s="6"/>
      <c r="C192" s="7"/>
      <c r="D192" s="30"/>
      <c r="E192" s="31" t="e">
        <f>MIN(#REF!,#REF!)</f>
        <v>#REF!</v>
      </c>
    </row>
    <row r="193" spans="1:5" x14ac:dyDescent="0.2">
      <c r="A193" s="7"/>
      <c r="B193" s="6"/>
      <c r="C193" s="7"/>
      <c r="D193" s="30"/>
      <c r="E193" s="31" t="e">
        <f>MIN(#REF!,#REF!)</f>
        <v>#REF!</v>
      </c>
    </row>
    <row r="194" spans="1:5" x14ac:dyDescent="0.2">
      <c r="A194" s="7"/>
      <c r="B194" s="6"/>
      <c r="C194" s="7"/>
      <c r="D194" s="30"/>
      <c r="E194" s="31" t="e">
        <f>MIN(#REF!,#REF!)</f>
        <v>#REF!</v>
      </c>
    </row>
    <row r="195" spans="1:5" x14ac:dyDescent="0.2">
      <c r="A195" s="7"/>
      <c r="B195" s="6"/>
      <c r="C195" s="7"/>
      <c r="D195" s="30"/>
      <c r="E195" s="31" t="e">
        <f>MIN(#REF!,#REF!)</f>
        <v>#REF!</v>
      </c>
    </row>
    <row r="196" spans="1:5" x14ac:dyDescent="0.2">
      <c r="A196" s="7"/>
      <c r="B196" s="6"/>
      <c r="C196" s="7"/>
      <c r="D196" s="30"/>
      <c r="E196" s="31" t="e">
        <f>MIN(#REF!,#REF!)</f>
        <v>#REF!</v>
      </c>
    </row>
    <row r="197" spans="1:5" x14ac:dyDescent="0.2">
      <c r="A197" s="7"/>
      <c r="B197" s="6"/>
      <c r="C197" s="7"/>
      <c r="D197" s="30"/>
      <c r="E197" s="31" t="e">
        <f>MIN(#REF!,#REF!)</f>
        <v>#REF!</v>
      </c>
    </row>
    <row r="198" spans="1:5" x14ac:dyDescent="0.2">
      <c r="A198" s="7"/>
      <c r="B198" s="6"/>
      <c r="C198" s="7"/>
      <c r="D198" s="30"/>
      <c r="E198" s="31" t="e">
        <f>MIN(#REF!,#REF!)</f>
        <v>#REF!</v>
      </c>
    </row>
    <row r="199" spans="1:5" x14ac:dyDescent="0.2">
      <c r="A199" s="7"/>
      <c r="B199" s="6"/>
      <c r="C199" s="7"/>
      <c r="D199" s="30"/>
      <c r="E199" s="31" t="e">
        <f>MIN(#REF!,#REF!)</f>
        <v>#REF!</v>
      </c>
    </row>
    <row r="200" spans="1:5" x14ac:dyDescent="0.2">
      <c r="A200" s="7"/>
      <c r="B200" s="6"/>
      <c r="C200" s="7"/>
      <c r="D200" s="30"/>
      <c r="E200" s="31" t="e">
        <f>MIN(#REF!,#REF!)</f>
        <v>#REF!</v>
      </c>
    </row>
    <row r="201" spans="1:5" x14ac:dyDescent="0.2">
      <c r="A201" s="7"/>
      <c r="B201" s="6"/>
      <c r="C201" s="7"/>
      <c r="D201" s="30"/>
      <c r="E201" s="31" t="e">
        <f>MIN(#REF!,#REF!)</f>
        <v>#REF!</v>
      </c>
    </row>
    <row r="202" spans="1:5" x14ac:dyDescent="0.2">
      <c r="A202" s="7"/>
      <c r="B202" s="6"/>
      <c r="C202" s="7"/>
      <c r="D202" s="30"/>
      <c r="E202" s="31" t="e">
        <f>MIN(#REF!,#REF!)</f>
        <v>#REF!</v>
      </c>
    </row>
    <row r="203" spans="1:5" x14ac:dyDescent="0.2">
      <c r="A203" s="7"/>
      <c r="B203" s="6"/>
      <c r="C203" s="7"/>
      <c r="D203" s="30"/>
      <c r="E203" s="31" t="e">
        <f>MIN(#REF!,#REF!)</f>
        <v>#REF!</v>
      </c>
    </row>
    <row r="204" spans="1:5" x14ac:dyDescent="0.2">
      <c r="A204" s="7"/>
      <c r="B204" s="6"/>
      <c r="C204" s="7"/>
      <c r="D204" s="30"/>
      <c r="E204" s="31" t="e">
        <f>MIN(#REF!,#REF!)</f>
        <v>#REF!</v>
      </c>
    </row>
    <row r="205" spans="1:5" x14ac:dyDescent="0.2">
      <c r="A205" s="7"/>
      <c r="B205" s="6"/>
      <c r="C205" s="7"/>
      <c r="D205" s="30"/>
      <c r="E205" s="31" t="e">
        <f>MIN(#REF!,#REF!)</f>
        <v>#REF!</v>
      </c>
    </row>
    <row r="206" spans="1:5" x14ac:dyDescent="0.2">
      <c r="A206" s="7"/>
      <c r="B206" s="6"/>
      <c r="C206" s="7"/>
      <c r="D206" s="30"/>
      <c r="E206" s="31" t="e">
        <f>MIN(#REF!,#REF!)</f>
        <v>#REF!</v>
      </c>
    </row>
    <row r="207" spans="1:5" x14ac:dyDescent="0.2">
      <c r="A207" s="7"/>
      <c r="B207" s="6"/>
      <c r="C207" s="7"/>
      <c r="D207" s="30"/>
      <c r="E207" s="31" t="e">
        <f>MIN(#REF!,#REF!)</f>
        <v>#REF!</v>
      </c>
    </row>
    <row r="208" spans="1:5" x14ac:dyDescent="0.2">
      <c r="A208" s="7"/>
      <c r="B208" s="6"/>
      <c r="C208" s="7"/>
      <c r="D208" s="30"/>
      <c r="E208" s="31" t="e">
        <f>MIN(#REF!,#REF!)</f>
        <v>#REF!</v>
      </c>
    </row>
    <row r="209" spans="1:5" x14ac:dyDescent="0.2">
      <c r="A209" s="7"/>
      <c r="B209" s="6"/>
      <c r="C209" s="7"/>
      <c r="D209" s="30"/>
      <c r="E209" s="31" t="e">
        <f>MIN(#REF!,#REF!)</f>
        <v>#REF!</v>
      </c>
    </row>
    <row r="210" spans="1:5" x14ac:dyDescent="0.2">
      <c r="A210" s="7"/>
      <c r="B210" s="6"/>
      <c r="C210" s="7"/>
      <c r="D210" s="30"/>
      <c r="E210" s="31" t="e">
        <f>MIN(#REF!,#REF!)</f>
        <v>#REF!</v>
      </c>
    </row>
    <row r="211" spans="1:5" x14ac:dyDescent="0.2">
      <c r="A211" s="7"/>
      <c r="B211" s="6"/>
      <c r="C211" s="7"/>
      <c r="D211" s="30"/>
      <c r="E211" s="31" t="e">
        <f>MIN(#REF!,#REF!)</f>
        <v>#REF!</v>
      </c>
    </row>
    <row r="212" spans="1:5" x14ac:dyDescent="0.2">
      <c r="A212" s="7"/>
      <c r="B212" s="6"/>
      <c r="C212" s="7"/>
      <c r="D212" s="30"/>
      <c r="E212" s="31" t="e">
        <f>MIN(#REF!,#REF!)</f>
        <v>#REF!</v>
      </c>
    </row>
    <row r="213" spans="1:5" x14ac:dyDescent="0.2">
      <c r="A213" s="7"/>
      <c r="B213" s="6"/>
      <c r="C213" s="7"/>
      <c r="D213" s="30"/>
      <c r="E213" s="31" t="e">
        <f>MIN(#REF!,#REF!)</f>
        <v>#REF!</v>
      </c>
    </row>
    <row r="214" spans="1:5" x14ac:dyDescent="0.2">
      <c r="A214" s="7"/>
      <c r="B214" s="6"/>
      <c r="C214" s="7"/>
      <c r="D214" s="30"/>
      <c r="E214" s="31" t="e">
        <f>MIN(#REF!,#REF!)</f>
        <v>#REF!</v>
      </c>
    </row>
    <row r="215" spans="1:5" x14ac:dyDescent="0.2">
      <c r="A215" s="7"/>
      <c r="B215" s="6"/>
      <c r="C215" s="7"/>
      <c r="D215" s="30"/>
      <c r="E215" s="31" t="e">
        <f>MIN(#REF!,#REF!)</f>
        <v>#REF!</v>
      </c>
    </row>
    <row r="216" spans="1:5" x14ac:dyDescent="0.2">
      <c r="A216" s="7"/>
      <c r="B216" s="6"/>
      <c r="C216" s="7"/>
      <c r="D216" s="30"/>
      <c r="E216" s="31" t="e">
        <f>MIN(#REF!,#REF!)</f>
        <v>#REF!</v>
      </c>
    </row>
    <row r="217" spans="1:5" x14ac:dyDescent="0.2">
      <c r="A217" s="7"/>
      <c r="B217" s="6"/>
      <c r="C217" s="7"/>
      <c r="D217" s="30"/>
      <c r="E217" s="31" t="e">
        <f>MIN(#REF!,#REF!)</f>
        <v>#REF!</v>
      </c>
    </row>
    <row r="218" spans="1:5" x14ac:dyDescent="0.2">
      <c r="A218" s="7"/>
      <c r="B218" s="6"/>
      <c r="C218" s="7"/>
      <c r="D218" s="30"/>
      <c r="E218" s="31" t="e">
        <f>MIN(#REF!,#REF!)</f>
        <v>#REF!</v>
      </c>
    </row>
    <row r="219" spans="1:5" x14ac:dyDescent="0.2">
      <c r="A219" s="7"/>
      <c r="B219" s="6"/>
      <c r="C219" s="7"/>
      <c r="D219" s="30"/>
      <c r="E219" s="31" t="e">
        <f>MIN(#REF!,#REF!)</f>
        <v>#REF!</v>
      </c>
    </row>
    <row r="220" spans="1:5" x14ac:dyDescent="0.2">
      <c r="A220" s="7"/>
      <c r="B220" s="6"/>
      <c r="C220" s="7"/>
      <c r="D220" s="30"/>
      <c r="E220" s="31" t="e">
        <f>MIN(#REF!,#REF!)</f>
        <v>#REF!</v>
      </c>
    </row>
    <row r="221" spans="1:5" x14ac:dyDescent="0.2">
      <c r="A221" s="7"/>
      <c r="B221" s="6"/>
      <c r="C221" s="7"/>
      <c r="D221" s="30"/>
      <c r="E221" s="31" t="e">
        <f>MIN(#REF!,#REF!)</f>
        <v>#REF!</v>
      </c>
    </row>
    <row r="222" spans="1:5" x14ac:dyDescent="0.2">
      <c r="A222" s="7"/>
      <c r="B222" s="6"/>
      <c r="C222" s="7"/>
      <c r="D222" s="30"/>
      <c r="E222" s="31" t="e">
        <f>MIN(#REF!,#REF!)</f>
        <v>#REF!</v>
      </c>
    </row>
    <row r="223" spans="1:5" x14ac:dyDescent="0.2">
      <c r="A223" s="7"/>
      <c r="B223" s="6"/>
      <c r="C223" s="7"/>
      <c r="D223" s="30"/>
      <c r="E223" s="31" t="e">
        <f>MIN(#REF!,#REF!)</f>
        <v>#REF!</v>
      </c>
    </row>
    <row r="224" spans="1:5" x14ac:dyDescent="0.2">
      <c r="A224" s="7"/>
      <c r="B224" s="6"/>
      <c r="C224" s="7"/>
      <c r="D224" s="30"/>
      <c r="E224" s="31" t="e">
        <f>MIN(#REF!,#REF!)</f>
        <v>#REF!</v>
      </c>
    </row>
    <row r="225" spans="1:5" x14ac:dyDescent="0.2">
      <c r="A225" s="7"/>
      <c r="B225" s="6"/>
      <c r="C225" s="7"/>
      <c r="D225" s="30"/>
      <c r="E225" s="31" t="e">
        <f>MIN(#REF!,#REF!)</f>
        <v>#REF!</v>
      </c>
    </row>
    <row r="226" spans="1:5" x14ac:dyDescent="0.2">
      <c r="A226" s="7"/>
      <c r="B226" s="6"/>
      <c r="C226" s="7"/>
      <c r="D226" s="30"/>
      <c r="E226" s="31" t="e">
        <f>MIN(#REF!,#REF!)</f>
        <v>#REF!</v>
      </c>
    </row>
    <row r="227" spans="1:5" x14ac:dyDescent="0.2">
      <c r="A227" s="7"/>
      <c r="B227" s="6"/>
      <c r="C227" s="7"/>
      <c r="D227" s="30"/>
      <c r="E227" s="31" t="e">
        <f>MIN(#REF!,#REF!)</f>
        <v>#REF!</v>
      </c>
    </row>
    <row r="228" spans="1:5" x14ac:dyDescent="0.2">
      <c r="A228" s="7"/>
      <c r="B228" s="6"/>
      <c r="C228" s="7"/>
      <c r="D228" s="30"/>
      <c r="E228" s="31" t="e">
        <f>MIN(#REF!,#REF!)</f>
        <v>#REF!</v>
      </c>
    </row>
    <row r="229" spans="1:5" x14ac:dyDescent="0.2">
      <c r="A229" s="7"/>
      <c r="B229" s="6"/>
      <c r="C229" s="7"/>
      <c r="D229" s="30"/>
      <c r="E229" s="31" t="e">
        <f>MIN(#REF!,#REF!)</f>
        <v>#REF!</v>
      </c>
    </row>
    <row r="230" spans="1:5" x14ac:dyDescent="0.2">
      <c r="A230" s="7"/>
      <c r="B230" s="6"/>
      <c r="C230" s="7"/>
      <c r="D230" s="30"/>
      <c r="E230" s="31" t="e">
        <f>MIN(#REF!,#REF!)</f>
        <v>#REF!</v>
      </c>
    </row>
    <row r="231" spans="1:5" x14ac:dyDescent="0.2">
      <c r="A231" s="7"/>
      <c r="B231" s="6"/>
      <c r="C231" s="7"/>
      <c r="D231" s="30"/>
      <c r="E231" s="31" t="e">
        <f>MIN(#REF!,#REF!)</f>
        <v>#REF!</v>
      </c>
    </row>
    <row r="232" spans="1:5" x14ac:dyDescent="0.2">
      <c r="A232" s="7"/>
      <c r="B232" s="6"/>
      <c r="C232" s="7"/>
      <c r="D232" s="30"/>
      <c r="E232" s="31" t="e">
        <f>MIN(#REF!,#REF!)</f>
        <v>#REF!</v>
      </c>
    </row>
    <row r="233" spans="1:5" x14ac:dyDescent="0.2">
      <c r="A233" s="7"/>
      <c r="B233" s="6"/>
      <c r="C233" s="7"/>
      <c r="D233" s="30"/>
      <c r="E233" s="31" t="e">
        <f>MIN(#REF!,#REF!)</f>
        <v>#REF!</v>
      </c>
    </row>
    <row r="234" spans="1:5" x14ac:dyDescent="0.2">
      <c r="A234" s="7"/>
      <c r="B234" s="6"/>
      <c r="C234" s="7"/>
      <c r="D234" s="30"/>
      <c r="E234" s="31" t="e">
        <f>MIN(#REF!,#REF!)</f>
        <v>#REF!</v>
      </c>
    </row>
    <row r="235" spans="1:5" x14ac:dyDescent="0.2">
      <c r="A235" s="7"/>
      <c r="B235" s="6"/>
      <c r="C235" s="7"/>
      <c r="D235" s="30"/>
      <c r="E235" s="31" t="e">
        <f>MIN(#REF!,#REF!)</f>
        <v>#REF!</v>
      </c>
    </row>
    <row r="236" spans="1:5" x14ac:dyDescent="0.2">
      <c r="A236" s="7"/>
      <c r="B236" s="6"/>
      <c r="C236" s="7"/>
      <c r="D236" s="30"/>
      <c r="E236" s="31" t="e">
        <f>MIN(#REF!,#REF!)</f>
        <v>#REF!</v>
      </c>
    </row>
    <row r="237" spans="1:5" x14ac:dyDescent="0.2">
      <c r="A237" s="7"/>
      <c r="B237" s="6"/>
      <c r="C237" s="7"/>
      <c r="D237" s="30"/>
      <c r="E237" s="31" t="e">
        <f>MIN(#REF!,#REF!)</f>
        <v>#REF!</v>
      </c>
    </row>
    <row r="238" spans="1:5" x14ac:dyDescent="0.2">
      <c r="A238" s="7"/>
      <c r="B238" s="6"/>
      <c r="C238" s="7"/>
      <c r="D238" s="30"/>
      <c r="E238" s="31" t="e">
        <f>MIN(#REF!,#REF!)</f>
        <v>#REF!</v>
      </c>
    </row>
    <row r="239" spans="1:5" x14ac:dyDescent="0.2">
      <c r="A239" s="7"/>
      <c r="B239" s="6"/>
      <c r="C239" s="7"/>
      <c r="D239" s="30"/>
      <c r="E239" s="31" t="e">
        <f>MIN(#REF!,#REF!)</f>
        <v>#REF!</v>
      </c>
    </row>
    <row r="240" spans="1:5" x14ac:dyDescent="0.2">
      <c r="A240" s="7"/>
      <c r="B240" s="6"/>
      <c r="C240" s="7"/>
      <c r="D240" s="30"/>
      <c r="E240" s="31" t="e">
        <f>MIN(#REF!,#REF!)</f>
        <v>#REF!</v>
      </c>
    </row>
    <row r="241" spans="1:5" x14ac:dyDescent="0.2">
      <c r="A241" s="7"/>
      <c r="B241" s="6"/>
      <c r="C241" s="7"/>
      <c r="D241" s="30"/>
      <c r="E241" s="31" t="e">
        <f>MIN(#REF!,#REF!)</f>
        <v>#REF!</v>
      </c>
    </row>
    <row r="242" spans="1:5" x14ac:dyDescent="0.2">
      <c r="A242" s="7"/>
      <c r="B242" s="6"/>
      <c r="C242" s="7"/>
      <c r="D242" s="30"/>
      <c r="E242" s="31" t="e">
        <f>MIN(#REF!,#REF!)</f>
        <v>#REF!</v>
      </c>
    </row>
    <row r="243" spans="1:5" x14ac:dyDescent="0.2">
      <c r="A243" s="7"/>
      <c r="B243" s="6"/>
      <c r="C243" s="7"/>
      <c r="D243" s="30"/>
      <c r="E243" s="31" t="e">
        <f>MIN(#REF!,#REF!)</f>
        <v>#REF!</v>
      </c>
    </row>
    <row r="244" spans="1:5" x14ac:dyDescent="0.2">
      <c r="A244" s="7"/>
      <c r="B244" s="6"/>
      <c r="C244" s="7"/>
      <c r="D244" s="30"/>
      <c r="E244" s="31" t="e">
        <f>MIN(#REF!,#REF!)</f>
        <v>#REF!</v>
      </c>
    </row>
    <row r="245" spans="1:5" x14ac:dyDescent="0.2">
      <c r="A245" s="7"/>
      <c r="B245" s="6"/>
      <c r="C245" s="7"/>
      <c r="D245" s="30"/>
      <c r="E245" s="31" t="e">
        <f>MIN(#REF!,#REF!)</f>
        <v>#REF!</v>
      </c>
    </row>
    <row r="246" spans="1:5" x14ac:dyDescent="0.2">
      <c r="A246" s="7"/>
      <c r="B246" s="6"/>
      <c r="C246" s="7"/>
      <c r="D246" s="30"/>
      <c r="E246" s="31" t="e">
        <f>MIN(#REF!,#REF!)</f>
        <v>#REF!</v>
      </c>
    </row>
    <row r="247" spans="1:5" x14ac:dyDescent="0.2">
      <c r="A247" s="7"/>
      <c r="B247" s="6"/>
      <c r="C247" s="7"/>
      <c r="D247" s="30"/>
      <c r="E247" s="31" t="e">
        <f>MIN(#REF!,#REF!)</f>
        <v>#REF!</v>
      </c>
    </row>
    <row r="248" spans="1:5" x14ac:dyDescent="0.2">
      <c r="A248" s="7"/>
      <c r="B248" s="6"/>
      <c r="C248" s="7"/>
      <c r="D248" s="30"/>
      <c r="E248" s="31" t="e">
        <f>MIN(#REF!,#REF!)</f>
        <v>#REF!</v>
      </c>
    </row>
    <row r="249" spans="1:5" x14ac:dyDescent="0.2">
      <c r="A249" s="7"/>
      <c r="B249" s="6"/>
      <c r="C249" s="7"/>
      <c r="D249" s="30"/>
      <c r="E249" s="31" t="e">
        <f>MIN(#REF!,#REF!)</f>
        <v>#REF!</v>
      </c>
    </row>
    <row r="250" spans="1:5" x14ac:dyDescent="0.2">
      <c r="A250" s="7"/>
      <c r="B250" s="6"/>
      <c r="C250" s="7"/>
      <c r="D250" s="30"/>
      <c r="E250" s="31" t="e">
        <f>MIN(#REF!,#REF!)</f>
        <v>#REF!</v>
      </c>
    </row>
    <row r="251" spans="1:5" x14ac:dyDescent="0.2">
      <c r="A251" s="7"/>
      <c r="B251" s="6"/>
      <c r="C251" s="7"/>
      <c r="D251" s="30"/>
      <c r="E251" s="31" t="e">
        <f>MIN(#REF!,#REF!)</f>
        <v>#REF!</v>
      </c>
    </row>
    <row r="252" spans="1:5" x14ac:dyDescent="0.2">
      <c r="A252" s="7"/>
      <c r="B252" s="6"/>
      <c r="C252" s="7"/>
      <c r="D252" s="30"/>
      <c r="E252" s="31" t="e">
        <f>MIN(#REF!,#REF!)</f>
        <v>#REF!</v>
      </c>
    </row>
    <row r="253" spans="1:5" x14ac:dyDescent="0.2">
      <c r="A253" s="7"/>
      <c r="B253" s="6"/>
      <c r="C253" s="7"/>
      <c r="D253" s="30"/>
      <c r="E253" s="31" t="e">
        <f>MIN(#REF!,#REF!)</f>
        <v>#REF!</v>
      </c>
    </row>
    <row r="254" spans="1:5" x14ac:dyDescent="0.2">
      <c r="A254" s="7"/>
      <c r="B254" s="6"/>
      <c r="C254" s="7"/>
      <c r="D254" s="30"/>
      <c r="E254" s="31" t="e">
        <f>MIN(#REF!,#REF!)</f>
        <v>#REF!</v>
      </c>
    </row>
    <row r="255" spans="1:5" x14ac:dyDescent="0.2">
      <c r="A255" s="7"/>
      <c r="B255" s="6"/>
      <c r="C255" s="7"/>
      <c r="D255" s="30"/>
      <c r="E255" s="31" t="e">
        <f>MIN(#REF!,#REF!)</f>
        <v>#REF!</v>
      </c>
    </row>
    <row r="256" spans="1:5" x14ac:dyDescent="0.2">
      <c r="A256" s="7"/>
      <c r="B256" s="6"/>
      <c r="C256" s="7"/>
      <c r="D256" s="30"/>
      <c r="E256" s="31" t="e">
        <f>MIN(#REF!,#REF!)</f>
        <v>#REF!</v>
      </c>
    </row>
    <row r="257" spans="1:5" x14ac:dyDescent="0.2">
      <c r="A257" s="7"/>
      <c r="B257" s="6"/>
      <c r="C257" s="7"/>
      <c r="D257" s="30"/>
      <c r="E257" s="31" t="e">
        <f>MIN(#REF!,#REF!)</f>
        <v>#REF!</v>
      </c>
    </row>
    <row r="258" spans="1:5" x14ac:dyDescent="0.2">
      <c r="A258" s="7"/>
      <c r="B258" s="6"/>
      <c r="C258" s="7"/>
      <c r="D258" s="30"/>
      <c r="E258" s="31" t="e">
        <f>MIN(#REF!,#REF!)</f>
        <v>#REF!</v>
      </c>
    </row>
    <row r="259" spans="1:5" x14ac:dyDescent="0.2">
      <c r="A259" s="7"/>
      <c r="B259" s="6"/>
      <c r="C259" s="7"/>
      <c r="D259" s="30"/>
      <c r="E259" s="31" t="e">
        <f>MIN(#REF!,#REF!)</f>
        <v>#REF!</v>
      </c>
    </row>
    <row r="260" spans="1:5" x14ac:dyDescent="0.2">
      <c r="A260" s="7"/>
      <c r="B260" s="6"/>
      <c r="C260" s="7"/>
      <c r="D260" s="30"/>
      <c r="E260" s="31" t="e">
        <f>MIN(#REF!,#REF!)</f>
        <v>#REF!</v>
      </c>
    </row>
    <row r="261" spans="1:5" x14ac:dyDescent="0.2">
      <c r="A261" s="7"/>
      <c r="B261" s="6"/>
      <c r="C261" s="7"/>
      <c r="D261" s="30"/>
      <c r="E261" s="31" t="e">
        <f>MIN(#REF!,#REF!)</f>
        <v>#REF!</v>
      </c>
    </row>
    <row r="262" spans="1:5" x14ac:dyDescent="0.2">
      <c r="A262" s="7"/>
      <c r="B262" s="6"/>
      <c r="C262" s="7"/>
      <c r="D262" s="30"/>
      <c r="E262" s="31" t="e">
        <f>MIN(#REF!,#REF!)</f>
        <v>#REF!</v>
      </c>
    </row>
    <row r="263" spans="1:5" x14ac:dyDescent="0.2">
      <c r="A263" s="7"/>
      <c r="B263" s="6"/>
      <c r="C263" s="7"/>
      <c r="D263" s="30"/>
      <c r="E263" s="31" t="e">
        <f>MIN(#REF!,#REF!)</f>
        <v>#REF!</v>
      </c>
    </row>
    <row r="264" spans="1:5" x14ac:dyDescent="0.2">
      <c r="A264" s="7"/>
      <c r="B264" s="6"/>
      <c r="C264" s="7"/>
      <c r="D264" s="30"/>
      <c r="E264" s="31" t="e">
        <f>MIN(#REF!,#REF!)</f>
        <v>#REF!</v>
      </c>
    </row>
    <row r="265" spans="1:5" x14ac:dyDescent="0.2">
      <c r="A265" s="7"/>
      <c r="B265" s="6"/>
      <c r="C265" s="7"/>
      <c r="D265" s="30"/>
      <c r="E265" s="31" t="e">
        <f>MIN(#REF!,#REF!)</f>
        <v>#REF!</v>
      </c>
    </row>
    <row r="266" spans="1:5" x14ac:dyDescent="0.2">
      <c r="A266" s="7"/>
      <c r="B266" s="6"/>
      <c r="C266" s="7"/>
      <c r="D266" s="30"/>
      <c r="E266" s="31" t="e">
        <f>MIN(#REF!,#REF!)</f>
        <v>#REF!</v>
      </c>
    </row>
    <row r="267" spans="1:5" x14ac:dyDescent="0.2">
      <c r="A267" s="7"/>
      <c r="B267" s="6"/>
      <c r="C267" s="7"/>
      <c r="D267" s="30"/>
      <c r="E267" s="31" t="e">
        <f>MIN(#REF!,#REF!)</f>
        <v>#REF!</v>
      </c>
    </row>
    <row r="268" spans="1:5" x14ac:dyDescent="0.2">
      <c r="A268" s="7"/>
      <c r="B268" s="6"/>
      <c r="C268" s="7"/>
      <c r="D268" s="30"/>
      <c r="E268" s="31" t="e">
        <f>MIN(#REF!,#REF!)</f>
        <v>#REF!</v>
      </c>
    </row>
    <row r="269" spans="1:5" x14ac:dyDescent="0.2">
      <c r="A269" s="7"/>
      <c r="B269" s="6"/>
      <c r="C269" s="7"/>
      <c r="D269" s="30"/>
      <c r="E269" s="31" t="e">
        <f>MIN(#REF!,#REF!)</f>
        <v>#REF!</v>
      </c>
    </row>
    <row r="270" spans="1:5" x14ac:dyDescent="0.2">
      <c r="A270" s="7"/>
      <c r="B270" s="6"/>
      <c r="C270" s="7"/>
      <c r="D270" s="30"/>
      <c r="E270" s="31" t="e">
        <f>MIN(#REF!,#REF!)</f>
        <v>#REF!</v>
      </c>
    </row>
    <row r="271" spans="1:5" x14ac:dyDescent="0.2">
      <c r="A271" s="7"/>
      <c r="B271" s="6"/>
      <c r="C271" s="7"/>
      <c r="D271" s="30"/>
      <c r="E271" s="31" t="e">
        <f>MIN(#REF!,#REF!)</f>
        <v>#REF!</v>
      </c>
    </row>
    <row r="272" spans="1:5" x14ac:dyDescent="0.2">
      <c r="A272" s="7"/>
      <c r="B272" s="6"/>
      <c r="C272" s="7"/>
      <c r="D272" s="30"/>
      <c r="E272" s="31" t="e">
        <f>MIN(#REF!,#REF!)</f>
        <v>#REF!</v>
      </c>
    </row>
    <row r="273" spans="1:5" x14ac:dyDescent="0.2">
      <c r="A273" s="7"/>
      <c r="B273" s="6"/>
      <c r="C273" s="7"/>
      <c r="D273" s="30"/>
      <c r="E273" s="31" t="e">
        <f>MIN(#REF!,#REF!)</f>
        <v>#REF!</v>
      </c>
    </row>
    <row r="274" spans="1:5" x14ac:dyDescent="0.2">
      <c r="A274" s="7"/>
      <c r="B274" s="6"/>
      <c r="C274" s="7"/>
      <c r="D274" s="30"/>
      <c r="E274" s="31" t="e">
        <f>MIN(#REF!,#REF!)</f>
        <v>#REF!</v>
      </c>
    </row>
    <row r="275" spans="1:5" x14ac:dyDescent="0.2">
      <c r="A275" s="7"/>
      <c r="B275" s="6"/>
      <c r="C275" s="7"/>
      <c r="D275" s="30"/>
      <c r="E275" s="31" t="e">
        <f>MIN(#REF!,#REF!)</f>
        <v>#REF!</v>
      </c>
    </row>
    <row r="276" spans="1:5" x14ac:dyDescent="0.2">
      <c r="A276" s="7"/>
      <c r="B276" s="6"/>
      <c r="C276" s="7"/>
      <c r="D276" s="30"/>
      <c r="E276" s="31" t="e">
        <f>MIN(#REF!,#REF!)</f>
        <v>#REF!</v>
      </c>
    </row>
    <row r="277" spans="1:5" x14ac:dyDescent="0.2">
      <c r="A277" s="7"/>
      <c r="B277" s="6"/>
      <c r="C277" s="7"/>
      <c r="D277" s="30"/>
      <c r="E277" s="31" t="e">
        <f>MIN(#REF!,#REF!)</f>
        <v>#REF!</v>
      </c>
    </row>
    <row r="278" spans="1:5" x14ac:dyDescent="0.2">
      <c r="A278" s="7"/>
      <c r="B278" s="6"/>
      <c r="C278" s="7"/>
      <c r="D278" s="30"/>
      <c r="E278" s="31" t="e">
        <f>MIN(#REF!,#REF!)</f>
        <v>#REF!</v>
      </c>
    </row>
    <row r="279" spans="1:5" x14ac:dyDescent="0.2">
      <c r="A279" s="7"/>
      <c r="B279" s="6"/>
      <c r="C279" s="7"/>
      <c r="D279" s="30"/>
      <c r="E279" s="31" t="e">
        <f>MIN(#REF!,#REF!)</f>
        <v>#REF!</v>
      </c>
    </row>
    <row r="280" spans="1:5" x14ac:dyDescent="0.2">
      <c r="A280" s="7"/>
      <c r="B280" s="6"/>
      <c r="C280" s="7"/>
      <c r="D280" s="30"/>
      <c r="E280" s="31" t="e">
        <f>MIN(#REF!,#REF!)</f>
        <v>#REF!</v>
      </c>
    </row>
    <row r="281" spans="1:5" x14ac:dyDescent="0.2">
      <c r="A281" s="7"/>
      <c r="B281" s="6"/>
      <c r="C281" s="7"/>
      <c r="D281" s="30"/>
      <c r="E281" s="31" t="e">
        <f>MIN(#REF!,#REF!)</f>
        <v>#REF!</v>
      </c>
    </row>
    <row r="282" spans="1:5" x14ac:dyDescent="0.2">
      <c r="A282" s="7"/>
      <c r="B282" s="6"/>
      <c r="C282" s="7"/>
      <c r="D282" s="30"/>
      <c r="E282" s="31" t="e">
        <f>MIN(#REF!,#REF!)</f>
        <v>#REF!</v>
      </c>
    </row>
    <row r="283" spans="1:5" x14ac:dyDescent="0.2">
      <c r="A283" s="7"/>
      <c r="B283" s="6"/>
      <c r="C283" s="7"/>
      <c r="D283" s="30"/>
      <c r="E283" s="31" t="e">
        <f>MIN(#REF!,#REF!)</f>
        <v>#REF!</v>
      </c>
    </row>
    <row r="284" spans="1:5" x14ac:dyDescent="0.2">
      <c r="A284" s="7"/>
      <c r="B284" s="6"/>
      <c r="C284" s="7"/>
      <c r="D284" s="30"/>
      <c r="E284" s="31" t="e">
        <f>MIN(#REF!,#REF!)</f>
        <v>#REF!</v>
      </c>
    </row>
    <row r="285" spans="1:5" x14ac:dyDescent="0.2">
      <c r="A285" s="7"/>
      <c r="B285" s="6"/>
      <c r="C285" s="7"/>
      <c r="D285" s="30"/>
      <c r="E285" s="31" t="e">
        <f>MIN(#REF!,#REF!)</f>
        <v>#REF!</v>
      </c>
    </row>
    <row r="286" spans="1:5" x14ac:dyDescent="0.2">
      <c r="A286" s="7"/>
      <c r="B286" s="6"/>
      <c r="C286" s="7"/>
      <c r="D286" s="30"/>
      <c r="E286" s="31" t="e">
        <f>MIN(#REF!,#REF!)</f>
        <v>#REF!</v>
      </c>
    </row>
    <row r="287" spans="1:5" x14ac:dyDescent="0.2">
      <c r="A287" s="7"/>
      <c r="B287" s="6"/>
      <c r="C287" s="7"/>
      <c r="D287" s="30"/>
      <c r="E287" s="31" t="e">
        <f>MIN(#REF!,#REF!)</f>
        <v>#REF!</v>
      </c>
    </row>
    <row r="288" spans="1:5" x14ac:dyDescent="0.2">
      <c r="A288" s="7"/>
      <c r="B288" s="6"/>
      <c r="C288" s="7"/>
      <c r="D288" s="30"/>
      <c r="E288" s="31" t="e">
        <f>MIN(#REF!,#REF!)</f>
        <v>#REF!</v>
      </c>
    </row>
    <row r="289" spans="1:5" x14ac:dyDescent="0.2">
      <c r="A289" s="7"/>
      <c r="B289" s="6"/>
      <c r="C289" s="7"/>
      <c r="D289" s="30"/>
      <c r="E289" s="31" t="e">
        <f>MIN(#REF!,#REF!)</f>
        <v>#REF!</v>
      </c>
    </row>
    <row r="290" spans="1:5" x14ac:dyDescent="0.2">
      <c r="A290" s="7"/>
      <c r="B290" s="6"/>
      <c r="C290" s="7"/>
      <c r="D290" s="30"/>
      <c r="E290" s="31" t="e">
        <f>MIN(#REF!,#REF!)</f>
        <v>#REF!</v>
      </c>
    </row>
    <row r="291" spans="1:5" x14ac:dyDescent="0.2">
      <c r="A291" s="7"/>
      <c r="B291" s="6"/>
      <c r="C291" s="7"/>
      <c r="D291" s="30"/>
      <c r="E291" s="31" t="e">
        <f>MIN(#REF!,#REF!)</f>
        <v>#REF!</v>
      </c>
    </row>
    <row r="292" spans="1:5" x14ac:dyDescent="0.2">
      <c r="A292" s="7"/>
      <c r="B292" s="6"/>
      <c r="C292" s="7"/>
      <c r="D292" s="30"/>
      <c r="E292" s="31" t="e">
        <f>MIN(#REF!,#REF!)</f>
        <v>#REF!</v>
      </c>
    </row>
    <row r="293" spans="1:5" x14ac:dyDescent="0.2">
      <c r="A293" s="7"/>
      <c r="B293" s="6"/>
      <c r="C293" s="7"/>
      <c r="D293" s="30"/>
      <c r="E293" s="31" t="e">
        <f>MIN(#REF!,#REF!)</f>
        <v>#REF!</v>
      </c>
    </row>
    <row r="294" spans="1:5" x14ac:dyDescent="0.2">
      <c r="A294" s="7"/>
      <c r="B294" s="6"/>
      <c r="C294" s="7"/>
      <c r="D294" s="30"/>
      <c r="E294" s="31" t="e">
        <f>MIN(#REF!,#REF!)</f>
        <v>#REF!</v>
      </c>
    </row>
    <row r="295" spans="1:5" x14ac:dyDescent="0.2">
      <c r="A295" s="7"/>
      <c r="B295" s="6"/>
      <c r="C295" s="7"/>
      <c r="D295" s="30"/>
      <c r="E295" s="31" t="e">
        <f>MIN(#REF!,#REF!)</f>
        <v>#REF!</v>
      </c>
    </row>
    <row r="296" spans="1:5" x14ac:dyDescent="0.2">
      <c r="A296" s="7"/>
      <c r="B296" s="6"/>
      <c r="C296" s="7"/>
      <c r="D296" s="30"/>
      <c r="E296" s="31" t="e">
        <f>MIN(#REF!,#REF!)</f>
        <v>#REF!</v>
      </c>
    </row>
    <row r="297" spans="1:5" x14ac:dyDescent="0.2">
      <c r="A297" s="7"/>
      <c r="B297" s="6"/>
      <c r="C297" s="7"/>
      <c r="D297" s="30"/>
      <c r="E297" s="31" t="e">
        <f>MIN(#REF!,#REF!)</f>
        <v>#REF!</v>
      </c>
    </row>
    <row r="298" spans="1:5" x14ac:dyDescent="0.2">
      <c r="A298" s="7"/>
      <c r="B298" s="6"/>
      <c r="C298" s="7"/>
      <c r="D298" s="30"/>
      <c r="E298" s="31" t="e">
        <f>MIN(#REF!,#REF!)</f>
        <v>#REF!</v>
      </c>
    </row>
    <row r="299" spans="1:5" x14ac:dyDescent="0.2">
      <c r="A299" s="7"/>
      <c r="B299" s="6"/>
      <c r="C299" s="7"/>
      <c r="D299" s="30"/>
      <c r="E299" s="31" t="e">
        <f>MIN(#REF!,#REF!)</f>
        <v>#REF!</v>
      </c>
    </row>
    <row r="300" spans="1:5" x14ac:dyDescent="0.2">
      <c r="A300" s="7"/>
      <c r="B300" s="6"/>
      <c r="C300" s="7"/>
      <c r="D300" s="30"/>
      <c r="E300" s="31" t="e">
        <f>MIN(#REF!,#REF!)</f>
        <v>#REF!</v>
      </c>
    </row>
    <row r="301" spans="1:5" x14ac:dyDescent="0.2">
      <c r="A301" s="7"/>
      <c r="B301" s="6"/>
      <c r="C301" s="7"/>
      <c r="D301" s="30"/>
      <c r="E301" s="31" t="e">
        <f>MIN(#REF!,#REF!)</f>
        <v>#REF!</v>
      </c>
    </row>
    <row r="302" spans="1:5" x14ac:dyDescent="0.2">
      <c r="A302" s="7"/>
      <c r="B302" s="6"/>
      <c r="C302" s="7"/>
      <c r="D302" s="30"/>
      <c r="E302" s="31" t="e">
        <f>MIN(#REF!,#REF!)</f>
        <v>#REF!</v>
      </c>
    </row>
    <row r="303" spans="1:5" x14ac:dyDescent="0.2">
      <c r="A303" s="7"/>
      <c r="B303" s="6"/>
      <c r="C303" s="7"/>
      <c r="D303" s="30"/>
      <c r="E303" s="31" t="e">
        <f>MIN(#REF!,#REF!)</f>
        <v>#REF!</v>
      </c>
    </row>
    <row r="304" spans="1:5" x14ac:dyDescent="0.2">
      <c r="A304" s="7"/>
      <c r="B304" s="6"/>
      <c r="C304" s="7"/>
      <c r="D304" s="30"/>
      <c r="E304" s="31" t="e">
        <f>MIN(#REF!,#REF!)</f>
        <v>#REF!</v>
      </c>
    </row>
    <row r="305" spans="1:5" x14ac:dyDescent="0.2">
      <c r="A305" s="7"/>
      <c r="B305" s="6"/>
      <c r="C305" s="7"/>
      <c r="D305" s="30"/>
      <c r="E305" s="31" t="e">
        <f>MIN(#REF!,#REF!)</f>
        <v>#REF!</v>
      </c>
    </row>
    <row r="306" spans="1:5" x14ac:dyDescent="0.2">
      <c r="A306" s="7"/>
      <c r="B306" s="6"/>
      <c r="C306" s="7"/>
      <c r="D306" s="30"/>
      <c r="E306" s="31" t="e">
        <f>MIN(#REF!,#REF!)</f>
        <v>#REF!</v>
      </c>
    </row>
    <row r="307" spans="1:5" x14ac:dyDescent="0.2">
      <c r="A307" s="7"/>
      <c r="B307" s="6"/>
      <c r="C307" s="7"/>
      <c r="D307" s="30"/>
      <c r="E307" s="31" t="e">
        <f>MIN(#REF!,#REF!)</f>
        <v>#REF!</v>
      </c>
    </row>
    <row r="308" spans="1:5" x14ac:dyDescent="0.2">
      <c r="A308" s="7"/>
      <c r="B308" s="6"/>
      <c r="C308" s="7"/>
      <c r="D308" s="30"/>
      <c r="E308" s="31" t="e">
        <f>MIN(#REF!,#REF!)</f>
        <v>#REF!</v>
      </c>
    </row>
    <row r="309" spans="1:5" x14ac:dyDescent="0.2">
      <c r="A309" s="7"/>
      <c r="B309" s="6"/>
      <c r="C309" s="7"/>
      <c r="D309" s="30"/>
      <c r="E309" s="31" t="e">
        <f>MIN(#REF!,#REF!)</f>
        <v>#REF!</v>
      </c>
    </row>
    <row r="310" spans="1:5" x14ac:dyDescent="0.2">
      <c r="A310" s="7"/>
      <c r="B310" s="6"/>
      <c r="C310" s="7"/>
      <c r="D310" s="30"/>
      <c r="E310" s="31" t="e">
        <f>MIN(#REF!,#REF!)</f>
        <v>#REF!</v>
      </c>
    </row>
    <row r="311" spans="1:5" x14ac:dyDescent="0.2">
      <c r="A311" s="7"/>
      <c r="B311" s="6"/>
      <c r="C311" s="7"/>
      <c r="D311" s="30"/>
      <c r="E311" s="31" t="e">
        <f>MIN(#REF!,#REF!)</f>
        <v>#REF!</v>
      </c>
    </row>
    <row r="312" spans="1:5" x14ac:dyDescent="0.2">
      <c r="A312" s="7"/>
      <c r="B312" s="6"/>
      <c r="C312" s="7"/>
      <c r="D312" s="30"/>
      <c r="E312" s="31" t="e">
        <f>MIN(#REF!,#REF!)</f>
        <v>#REF!</v>
      </c>
    </row>
    <row r="313" spans="1:5" x14ac:dyDescent="0.2">
      <c r="A313" s="7"/>
      <c r="B313" s="6"/>
      <c r="C313" s="7"/>
      <c r="D313" s="30"/>
      <c r="E313" s="31" t="e">
        <f>MIN(#REF!,#REF!)</f>
        <v>#REF!</v>
      </c>
    </row>
    <row r="314" spans="1:5" x14ac:dyDescent="0.2">
      <c r="A314" s="7"/>
      <c r="B314" s="6"/>
      <c r="C314" s="7"/>
      <c r="D314" s="30"/>
      <c r="E314" s="31" t="e">
        <f>MIN(#REF!,#REF!)</f>
        <v>#REF!</v>
      </c>
    </row>
    <row r="315" spans="1:5" x14ac:dyDescent="0.2">
      <c r="A315" s="7"/>
      <c r="B315" s="6"/>
      <c r="C315" s="7"/>
      <c r="D315" s="30"/>
      <c r="E315" s="31" t="e">
        <f>MIN(#REF!,#REF!)</f>
        <v>#REF!</v>
      </c>
    </row>
    <row r="316" spans="1:5" x14ac:dyDescent="0.2">
      <c r="A316" s="7"/>
      <c r="B316" s="6"/>
      <c r="C316" s="7"/>
      <c r="D316" s="30"/>
      <c r="E316" s="31" t="e">
        <f>MIN(#REF!,#REF!)</f>
        <v>#REF!</v>
      </c>
    </row>
    <row r="317" spans="1:5" x14ac:dyDescent="0.2">
      <c r="A317" s="7"/>
      <c r="B317" s="6"/>
      <c r="C317" s="7"/>
      <c r="D317" s="30"/>
      <c r="E317" s="31" t="e">
        <f>MIN(#REF!,#REF!)</f>
        <v>#REF!</v>
      </c>
    </row>
    <row r="318" spans="1:5" x14ac:dyDescent="0.2">
      <c r="A318" s="7"/>
      <c r="B318" s="6"/>
      <c r="C318" s="7"/>
      <c r="D318" s="30"/>
      <c r="E318" s="31" t="e">
        <f>MIN(#REF!,#REF!)</f>
        <v>#REF!</v>
      </c>
    </row>
    <row r="319" spans="1:5" x14ac:dyDescent="0.2">
      <c r="A319" s="7"/>
      <c r="B319" s="6"/>
      <c r="C319" s="7"/>
      <c r="D319" s="30"/>
      <c r="E319" s="31" t="e">
        <f>MIN(#REF!,#REF!)</f>
        <v>#REF!</v>
      </c>
    </row>
    <row r="320" spans="1:5" x14ac:dyDescent="0.2">
      <c r="A320" s="7"/>
      <c r="B320" s="6"/>
      <c r="C320" s="7"/>
      <c r="D320" s="30"/>
      <c r="E320" s="31" t="e">
        <f>MIN(#REF!,#REF!)</f>
        <v>#REF!</v>
      </c>
    </row>
    <row r="321" spans="1:5" x14ac:dyDescent="0.2">
      <c r="A321" s="7"/>
      <c r="B321" s="6"/>
      <c r="C321" s="7"/>
      <c r="D321" s="30"/>
      <c r="E321" s="31" t="e">
        <f>MIN(#REF!,#REF!)</f>
        <v>#REF!</v>
      </c>
    </row>
    <row r="322" spans="1:5" x14ac:dyDescent="0.2">
      <c r="A322" s="7"/>
      <c r="B322" s="6"/>
      <c r="C322" s="7"/>
      <c r="D322" s="30"/>
      <c r="E322" s="31" t="e">
        <f>MIN(#REF!,#REF!)</f>
        <v>#REF!</v>
      </c>
    </row>
    <row r="323" spans="1:5" x14ac:dyDescent="0.2">
      <c r="A323" s="7"/>
      <c r="B323" s="6"/>
      <c r="C323" s="7"/>
      <c r="D323" s="30"/>
      <c r="E323" s="31" t="e">
        <f>MIN(#REF!,#REF!)</f>
        <v>#REF!</v>
      </c>
    </row>
    <row r="324" spans="1:5" x14ac:dyDescent="0.2">
      <c r="A324" s="7"/>
      <c r="B324" s="6"/>
      <c r="C324" s="7"/>
      <c r="D324" s="30"/>
      <c r="E324" s="31" t="e">
        <f>MIN(#REF!,#REF!)</f>
        <v>#REF!</v>
      </c>
    </row>
    <row r="325" spans="1:5" x14ac:dyDescent="0.2">
      <c r="A325" s="7"/>
      <c r="B325" s="6"/>
      <c r="C325" s="7"/>
      <c r="D325" s="30"/>
      <c r="E325" s="31" t="e">
        <f>MIN(#REF!,#REF!)</f>
        <v>#REF!</v>
      </c>
    </row>
    <row r="326" spans="1:5" x14ac:dyDescent="0.2">
      <c r="A326" s="7"/>
      <c r="B326" s="6"/>
      <c r="C326" s="7"/>
      <c r="D326" s="30"/>
      <c r="E326" s="31" t="e">
        <f>MIN(#REF!,#REF!)</f>
        <v>#REF!</v>
      </c>
    </row>
    <row r="327" spans="1:5" x14ac:dyDescent="0.2">
      <c r="A327" s="7"/>
      <c r="B327" s="6"/>
      <c r="C327" s="7"/>
      <c r="D327" s="30"/>
      <c r="E327" s="31" t="e">
        <f>MIN(#REF!,#REF!)</f>
        <v>#REF!</v>
      </c>
    </row>
    <row r="328" spans="1:5" x14ac:dyDescent="0.2">
      <c r="A328" s="7"/>
      <c r="B328" s="6"/>
      <c r="C328" s="7"/>
      <c r="D328" s="30"/>
      <c r="E328" s="31" t="e">
        <f>MIN(#REF!,#REF!)</f>
        <v>#REF!</v>
      </c>
    </row>
    <row r="329" spans="1:5" x14ac:dyDescent="0.2">
      <c r="A329" s="7"/>
      <c r="B329" s="6"/>
      <c r="C329" s="7"/>
      <c r="D329" s="30"/>
      <c r="E329" s="31" t="e">
        <f>MIN(#REF!,#REF!)</f>
        <v>#REF!</v>
      </c>
    </row>
    <row r="330" spans="1:5" x14ac:dyDescent="0.2">
      <c r="A330" s="7"/>
      <c r="B330" s="6"/>
      <c r="C330" s="7"/>
      <c r="D330" s="30"/>
      <c r="E330" s="31" t="e">
        <f>MIN(#REF!,#REF!)</f>
        <v>#REF!</v>
      </c>
    </row>
    <row r="331" spans="1:5" x14ac:dyDescent="0.2">
      <c r="A331" s="7"/>
      <c r="B331" s="6"/>
      <c r="C331" s="7"/>
      <c r="D331" s="30"/>
      <c r="E331" s="31" t="e">
        <f>MIN(#REF!,#REF!)</f>
        <v>#REF!</v>
      </c>
    </row>
    <row r="332" spans="1:5" x14ac:dyDescent="0.2">
      <c r="A332" s="7"/>
      <c r="B332" s="6"/>
      <c r="C332" s="7"/>
      <c r="D332" s="30"/>
      <c r="E332" s="31" t="e">
        <f>MIN(#REF!,#REF!)</f>
        <v>#REF!</v>
      </c>
    </row>
    <row r="333" spans="1:5" x14ac:dyDescent="0.2">
      <c r="A333" s="7"/>
      <c r="B333" s="6"/>
      <c r="C333" s="7"/>
      <c r="D333" s="30"/>
      <c r="E333" s="31" t="e">
        <f>MIN(#REF!,#REF!)</f>
        <v>#REF!</v>
      </c>
    </row>
    <row r="334" spans="1:5" x14ac:dyDescent="0.2">
      <c r="A334" s="7"/>
      <c r="B334" s="6"/>
      <c r="C334" s="7"/>
      <c r="D334" s="30"/>
      <c r="E334" s="31" t="e">
        <f>MIN(#REF!,#REF!)</f>
        <v>#REF!</v>
      </c>
    </row>
    <row r="335" spans="1:5" x14ac:dyDescent="0.2">
      <c r="A335" s="7"/>
      <c r="B335" s="6"/>
      <c r="C335" s="7"/>
      <c r="D335" s="30"/>
      <c r="E335" s="31" t="e">
        <f>MIN(#REF!,#REF!)</f>
        <v>#REF!</v>
      </c>
    </row>
    <row r="336" spans="1:5" x14ac:dyDescent="0.2">
      <c r="A336" s="7"/>
      <c r="B336" s="6"/>
      <c r="C336" s="7"/>
      <c r="D336" s="30"/>
      <c r="E336" s="31" t="e">
        <f>MIN(#REF!,#REF!)</f>
        <v>#REF!</v>
      </c>
    </row>
    <row r="337" spans="1:5" x14ac:dyDescent="0.2">
      <c r="A337" s="7"/>
      <c r="B337" s="6"/>
      <c r="C337" s="7"/>
      <c r="D337" s="30"/>
      <c r="E337" s="31" t="e">
        <f>MIN(#REF!,#REF!)</f>
        <v>#REF!</v>
      </c>
    </row>
    <row r="338" spans="1:5" x14ac:dyDescent="0.2">
      <c r="A338" s="7"/>
      <c r="B338" s="6"/>
      <c r="C338" s="7"/>
      <c r="D338" s="30"/>
      <c r="E338" s="31" t="e">
        <f>MIN(#REF!,#REF!)</f>
        <v>#REF!</v>
      </c>
    </row>
    <row r="339" spans="1:5" x14ac:dyDescent="0.2">
      <c r="A339" s="7"/>
      <c r="B339" s="6"/>
      <c r="C339" s="7"/>
      <c r="D339" s="30"/>
      <c r="E339" s="31" t="e">
        <f>MIN(#REF!,#REF!)</f>
        <v>#REF!</v>
      </c>
    </row>
    <row r="340" spans="1:5" x14ac:dyDescent="0.2">
      <c r="A340" s="7"/>
      <c r="B340" s="6"/>
      <c r="C340" s="7"/>
      <c r="D340" s="30"/>
      <c r="E340" s="31" t="e">
        <f>MIN(#REF!,#REF!)</f>
        <v>#REF!</v>
      </c>
    </row>
    <row r="341" spans="1:5" x14ac:dyDescent="0.2">
      <c r="A341" s="7"/>
      <c r="B341" s="6"/>
      <c r="C341" s="7"/>
      <c r="D341" s="30"/>
      <c r="E341" s="31" t="e">
        <f>MIN(#REF!,#REF!)</f>
        <v>#REF!</v>
      </c>
    </row>
    <row r="342" spans="1:5" x14ac:dyDescent="0.2">
      <c r="A342" s="7"/>
      <c r="B342" s="6"/>
      <c r="C342" s="7"/>
      <c r="D342" s="30"/>
      <c r="E342" s="31" t="e">
        <f>MIN(#REF!,#REF!)</f>
        <v>#REF!</v>
      </c>
    </row>
    <row r="343" spans="1:5" x14ac:dyDescent="0.2">
      <c r="A343" s="7"/>
      <c r="B343" s="6"/>
      <c r="C343" s="7"/>
      <c r="D343" s="30"/>
      <c r="E343" s="31" t="e">
        <f>MIN(#REF!,#REF!)</f>
        <v>#REF!</v>
      </c>
    </row>
    <row r="344" spans="1:5" x14ac:dyDescent="0.2">
      <c r="A344" s="7"/>
      <c r="B344" s="6"/>
      <c r="C344" s="7"/>
      <c r="D344" s="30"/>
      <c r="E344" s="31" t="e">
        <f>MIN(#REF!,#REF!)</f>
        <v>#REF!</v>
      </c>
    </row>
    <row r="345" spans="1:5" x14ac:dyDescent="0.2">
      <c r="A345" s="7"/>
      <c r="B345" s="6"/>
      <c r="C345" s="7"/>
      <c r="D345" s="30"/>
      <c r="E345" s="31" t="e">
        <f>MIN(#REF!,#REF!)</f>
        <v>#REF!</v>
      </c>
    </row>
    <row r="346" spans="1:5" x14ac:dyDescent="0.2">
      <c r="A346" s="7"/>
      <c r="B346" s="6"/>
      <c r="C346" s="7"/>
      <c r="D346" s="30"/>
      <c r="E346" s="31" t="e">
        <f>MIN(#REF!,#REF!)</f>
        <v>#REF!</v>
      </c>
    </row>
    <row r="347" spans="1:5" x14ac:dyDescent="0.2">
      <c r="A347" s="7"/>
      <c r="B347" s="6"/>
      <c r="C347" s="7"/>
      <c r="D347" s="30"/>
      <c r="E347" s="31" t="e">
        <f>MIN(#REF!,#REF!)</f>
        <v>#REF!</v>
      </c>
    </row>
    <row r="348" spans="1:5" x14ac:dyDescent="0.2">
      <c r="A348" s="7"/>
      <c r="B348" s="6"/>
      <c r="C348" s="7"/>
      <c r="D348" s="30"/>
      <c r="E348" s="31" t="e">
        <f>MIN(#REF!,#REF!)</f>
        <v>#REF!</v>
      </c>
    </row>
    <row r="349" spans="1:5" x14ac:dyDescent="0.2">
      <c r="A349" s="7"/>
      <c r="B349" s="6"/>
      <c r="C349" s="7"/>
      <c r="D349" s="30"/>
      <c r="E349" s="31" t="e">
        <f>MIN(#REF!,#REF!)</f>
        <v>#REF!</v>
      </c>
    </row>
    <row r="350" spans="1:5" x14ac:dyDescent="0.2">
      <c r="A350" s="7"/>
      <c r="B350" s="6"/>
      <c r="C350" s="7"/>
      <c r="D350" s="30"/>
      <c r="E350" s="31" t="e">
        <f>MIN(#REF!,#REF!)</f>
        <v>#REF!</v>
      </c>
    </row>
    <row r="351" spans="1:5" x14ac:dyDescent="0.2">
      <c r="A351" s="7"/>
      <c r="B351" s="6"/>
      <c r="C351" s="7"/>
      <c r="D351" s="30"/>
      <c r="E351" s="31" t="e">
        <f>MIN(#REF!,#REF!)</f>
        <v>#REF!</v>
      </c>
    </row>
    <row r="352" spans="1:5" x14ac:dyDescent="0.2">
      <c r="A352" s="7"/>
      <c r="B352" s="6"/>
      <c r="C352" s="7"/>
      <c r="D352" s="30"/>
      <c r="E352" s="31" t="e">
        <f>MIN(#REF!,#REF!)</f>
        <v>#REF!</v>
      </c>
    </row>
    <row r="353" spans="1:5" x14ac:dyDescent="0.2">
      <c r="A353" s="7"/>
      <c r="B353" s="6"/>
      <c r="C353" s="7"/>
      <c r="D353" s="30"/>
      <c r="E353" s="31" t="e">
        <f>MIN(#REF!,#REF!)</f>
        <v>#REF!</v>
      </c>
    </row>
    <row r="354" spans="1:5" x14ac:dyDescent="0.2">
      <c r="A354" s="7"/>
      <c r="B354" s="6"/>
      <c r="C354" s="7"/>
      <c r="D354" s="30"/>
      <c r="E354" s="31" t="e">
        <f>MIN(#REF!,#REF!)</f>
        <v>#REF!</v>
      </c>
    </row>
    <row r="355" spans="1:5" x14ac:dyDescent="0.2">
      <c r="A355" s="7"/>
      <c r="B355" s="6"/>
      <c r="C355" s="7"/>
      <c r="D355" s="30"/>
      <c r="E355" s="31" t="e">
        <f>MIN(#REF!,#REF!)</f>
        <v>#REF!</v>
      </c>
    </row>
    <row r="356" spans="1:5" x14ac:dyDescent="0.2">
      <c r="A356" s="7"/>
      <c r="B356" s="6"/>
      <c r="C356" s="7"/>
      <c r="D356" s="30"/>
      <c r="E356" s="31" t="e">
        <f>MIN(#REF!,#REF!)</f>
        <v>#REF!</v>
      </c>
    </row>
    <row r="357" spans="1:5" x14ac:dyDescent="0.2">
      <c r="A357" s="7"/>
      <c r="B357" s="6"/>
      <c r="C357" s="7"/>
      <c r="D357" s="30"/>
      <c r="E357" s="31" t="e">
        <f>MIN(#REF!,#REF!)</f>
        <v>#REF!</v>
      </c>
    </row>
    <row r="358" spans="1:5" x14ac:dyDescent="0.2">
      <c r="A358" s="7"/>
      <c r="B358" s="6"/>
      <c r="C358" s="7"/>
      <c r="D358" s="30"/>
      <c r="E358" s="31" t="e">
        <f>MIN(#REF!,#REF!)</f>
        <v>#REF!</v>
      </c>
    </row>
    <row r="359" spans="1:5" x14ac:dyDescent="0.2">
      <c r="A359" s="7"/>
      <c r="B359" s="6"/>
      <c r="C359" s="7"/>
      <c r="D359" s="30"/>
      <c r="E359" s="31" t="e">
        <f>MIN(#REF!,#REF!)</f>
        <v>#REF!</v>
      </c>
    </row>
    <row r="360" spans="1:5" x14ac:dyDescent="0.2">
      <c r="A360" s="7"/>
      <c r="B360" s="6"/>
      <c r="C360" s="7"/>
      <c r="D360" s="30"/>
      <c r="E360" s="31" t="e">
        <f>MIN(#REF!,#REF!)</f>
        <v>#REF!</v>
      </c>
    </row>
    <row r="361" spans="1:5" x14ac:dyDescent="0.2">
      <c r="A361" s="7"/>
      <c r="B361" s="6"/>
      <c r="C361" s="7"/>
      <c r="D361" s="30"/>
      <c r="E361" s="31" t="e">
        <f>MIN(#REF!,#REF!)</f>
        <v>#REF!</v>
      </c>
    </row>
    <row r="362" spans="1:5" x14ac:dyDescent="0.2">
      <c r="A362" s="7"/>
      <c r="B362" s="6"/>
      <c r="C362" s="7"/>
      <c r="D362" s="30"/>
      <c r="E362" s="31" t="e">
        <f>MIN(#REF!,#REF!)</f>
        <v>#REF!</v>
      </c>
    </row>
    <row r="363" spans="1:5" x14ac:dyDescent="0.2">
      <c r="A363" s="7"/>
      <c r="B363" s="6"/>
      <c r="C363" s="7"/>
      <c r="D363" s="30"/>
      <c r="E363" s="31" t="e">
        <f>MIN(#REF!,#REF!)</f>
        <v>#REF!</v>
      </c>
    </row>
    <row r="364" spans="1:5" x14ac:dyDescent="0.2">
      <c r="A364" s="7"/>
      <c r="B364" s="6"/>
      <c r="C364" s="7"/>
      <c r="D364" s="30"/>
      <c r="E364" s="31" t="e">
        <f>MIN(#REF!,#REF!)</f>
        <v>#REF!</v>
      </c>
    </row>
    <row r="365" spans="1:5" x14ac:dyDescent="0.2">
      <c r="A365" s="7"/>
      <c r="B365" s="6"/>
      <c r="C365" s="7"/>
      <c r="D365" s="30"/>
      <c r="E365" s="31" t="e">
        <f>MIN(#REF!,#REF!)</f>
        <v>#REF!</v>
      </c>
    </row>
    <row r="366" spans="1:5" x14ac:dyDescent="0.2">
      <c r="A366" s="7"/>
      <c r="B366" s="6"/>
      <c r="C366" s="7"/>
      <c r="D366" s="30"/>
      <c r="E366" s="31" t="e">
        <f>MIN(#REF!,#REF!)</f>
        <v>#REF!</v>
      </c>
    </row>
    <row r="367" spans="1:5" x14ac:dyDescent="0.2">
      <c r="A367" s="7"/>
      <c r="B367" s="6"/>
      <c r="C367" s="7"/>
      <c r="D367" s="30"/>
      <c r="E367" s="31" t="e">
        <f>MIN(#REF!,#REF!)</f>
        <v>#REF!</v>
      </c>
    </row>
    <row r="368" spans="1:5" x14ac:dyDescent="0.2">
      <c r="A368" s="7"/>
      <c r="B368" s="6"/>
      <c r="C368" s="7"/>
      <c r="D368" s="30"/>
      <c r="E368" s="31" t="e">
        <f>MIN(#REF!,#REF!)</f>
        <v>#REF!</v>
      </c>
    </row>
    <row r="369" spans="1:5" x14ac:dyDescent="0.2">
      <c r="A369" s="7"/>
      <c r="B369" s="6"/>
      <c r="C369" s="7"/>
      <c r="D369" s="30"/>
      <c r="E369" s="31" t="e">
        <f>MIN(#REF!,#REF!)</f>
        <v>#REF!</v>
      </c>
    </row>
    <row r="370" spans="1:5" x14ac:dyDescent="0.2">
      <c r="A370" s="7"/>
      <c r="B370" s="6"/>
      <c r="C370" s="7"/>
      <c r="D370" s="30"/>
      <c r="E370" s="31" t="e">
        <f>MIN(#REF!,#REF!)</f>
        <v>#REF!</v>
      </c>
    </row>
    <row r="371" spans="1:5" x14ac:dyDescent="0.2">
      <c r="A371" s="7"/>
      <c r="B371" s="6"/>
      <c r="C371" s="7"/>
      <c r="D371" s="30"/>
      <c r="E371" s="31" t="e">
        <f>MIN(#REF!,#REF!)</f>
        <v>#REF!</v>
      </c>
    </row>
    <row r="372" spans="1:5" x14ac:dyDescent="0.2">
      <c r="A372" s="7"/>
      <c r="B372" s="6"/>
      <c r="C372" s="7"/>
      <c r="D372" s="30"/>
      <c r="E372" s="31" t="e">
        <f>MIN(#REF!,#REF!)</f>
        <v>#REF!</v>
      </c>
    </row>
    <row r="373" spans="1:5" x14ac:dyDescent="0.2">
      <c r="A373" s="7"/>
      <c r="B373" s="6"/>
      <c r="C373" s="7"/>
      <c r="D373" s="30"/>
      <c r="E373" s="31" t="e">
        <f>MIN(#REF!,#REF!)</f>
        <v>#REF!</v>
      </c>
    </row>
    <row r="374" spans="1:5" x14ac:dyDescent="0.2">
      <c r="A374" s="7"/>
      <c r="B374" s="6"/>
      <c r="C374" s="7"/>
      <c r="D374" s="30"/>
      <c r="E374" s="31" t="e">
        <f>MIN(#REF!,#REF!)</f>
        <v>#REF!</v>
      </c>
    </row>
    <row r="375" spans="1:5" x14ac:dyDescent="0.2">
      <c r="A375" s="7"/>
      <c r="B375" s="6"/>
      <c r="C375" s="7"/>
      <c r="D375" s="30"/>
      <c r="E375" s="31" t="e">
        <f>MIN(#REF!,#REF!)</f>
        <v>#REF!</v>
      </c>
    </row>
    <row r="376" spans="1:5" x14ac:dyDescent="0.2">
      <c r="A376" s="7"/>
      <c r="B376" s="6"/>
      <c r="C376" s="7"/>
      <c r="D376" s="30"/>
      <c r="E376" s="31" t="e">
        <f>MIN(#REF!,#REF!)</f>
        <v>#REF!</v>
      </c>
    </row>
    <row r="377" spans="1:5" x14ac:dyDescent="0.2">
      <c r="A377" s="7"/>
      <c r="B377" s="6"/>
      <c r="C377" s="7"/>
      <c r="D377" s="30"/>
      <c r="E377" s="31" t="e">
        <f>MIN(#REF!,#REF!)</f>
        <v>#REF!</v>
      </c>
    </row>
    <row r="378" spans="1:5" x14ac:dyDescent="0.2">
      <c r="A378" s="7"/>
      <c r="B378" s="6"/>
      <c r="C378" s="7"/>
      <c r="D378" s="30"/>
      <c r="E378" s="31" t="e">
        <f>MIN(#REF!,#REF!)</f>
        <v>#REF!</v>
      </c>
    </row>
    <row r="379" spans="1:5" x14ac:dyDescent="0.2">
      <c r="A379" s="7"/>
      <c r="B379" s="6"/>
      <c r="C379" s="7"/>
      <c r="D379" s="30"/>
      <c r="E379" s="31" t="e">
        <f>MIN(#REF!,#REF!)</f>
        <v>#REF!</v>
      </c>
    </row>
    <row r="380" spans="1:5" x14ac:dyDescent="0.2">
      <c r="A380" s="7"/>
      <c r="B380" s="6"/>
      <c r="C380" s="7"/>
      <c r="D380" s="30"/>
      <c r="E380" s="31" t="e">
        <f>MIN(#REF!,#REF!)</f>
        <v>#REF!</v>
      </c>
    </row>
    <row r="381" spans="1:5" x14ac:dyDescent="0.2">
      <c r="A381" s="7"/>
      <c r="B381" s="6"/>
      <c r="C381" s="7"/>
      <c r="D381" s="30"/>
      <c r="E381" s="31" t="e">
        <f>MIN(#REF!,#REF!)</f>
        <v>#REF!</v>
      </c>
    </row>
    <row r="382" spans="1:5" x14ac:dyDescent="0.2">
      <c r="A382" s="7"/>
      <c r="B382" s="6"/>
      <c r="C382" s="7"/>
      <c r="D382" s="30"/>
      <c r="E382" s="31" t="e">
        <f>MIN(#REF!,#REF!)</f>
        <v>#REF!</v>
      </c>
    </row>
    <row r="383" spans="1:5" x14ac:dyDescent="0.2">
      <c r="A383" s="7"/>
      <c r="B383" s="6"/>
      <c r="C383" s="7"/>
      <c r="D383" s="30"/>
      <c r="E383" s="31" t="e">
        <f>MIN(#REF!,#REF!)</f>
        <v>#REF!</v>
      </c>
    </row>
    <row r="384" spans="1:5" x14ac:dyDescent="0.2">
      <c r="A384" s="7"/>
      <c r="B384" s="6"/>
      <c r="C384" s="7"/>
      <c r="D384" s="30"/>
      <c r="E384" s="31" t="e">
        <f>MIN(#REF!,#REF!)</f>
        <v>#REF!</v>
      </c>
    </row>
    <row r="385" spans="1:5" x14ac:dyDescent="0.2">
      <c r="A385" s="7"/>
      <c r="B385" s="6"/>
      <c r="C385" s="7"/>
      <c r="D385" s="30"/>
      <c r="E385" s="31" t="e">
        <f>MIN(#REF!,#REF!)</f>
        <v>#REF!</v>
      </c>
    </row>
    <row r="386" spans="1:5" x14ac:dyDescent="0.2">
      <c r="A386" s="7"/>
      <c r="B386" s="6"/>
      <c r="C386" s="7"/>
      <c r="D386" s="30"/>
      <c r="E386" s="31" t="e">
        <f>MIN(#REF!,#REF!)</f>
        <v>#REF!</v>
      </c>
    </row>
    <row r="387" spans="1:5" x14ac:dyDescent="0.2">
      <c r="A387" s="7"/>
      <c r="B387" s="6"/>
      <c r="C387" s="7"/>
      <c r="D387" s="30"/>
      <c r="E387" s="31" t="e">
        <f>MIN(#REF!,#REF!)</f>
        <v>#REF!</v>
      </c>
    </row>
    <row r="388" spans="1:5" x14ac:dyDescent="0.2">
      <c r="A388" s="7"/>
      <c r="B388" s="6"/>
      <c r="C388" s="7"/>
      <c r="D388" s="30"/>
      <c r="E388" s="31" t="e">
        <f>MIN(#REF!,#REF!)</f>
        <v>#REF!</v>
      </c>
    </row>
    <row r="389" spans="1:5" x14ac:dyDescent="0.2">
      <c r="A389" s="7"/>
      <c r="B389" s="6"/>
      <c r="C389" s="7"/>
      <c r="D389" s="30"/>
      <c r="E389" s="31" t="e">
        <f>MIN(#REF!,#REF!)</f>
        <v>#REF!</v>
      </c>
    </row>
    <row r="390" spans="1:5" x14ac:dyDescent="0.2">
      <c r="A390" s="7"/>
      <c r="B390" s="6"/>
      <c r="C390" s="7"/>
      <c r="D390" s="30"/>
      <c r="E390" s="31" t="e">
        <f>MIN(#REF!,#REF!)</f>
        <v>#REF!</v>
      </c>
    </row>
    <row r="391" spans="1:5" x14ac:dyDescent="0.2">
      <c r="A391" s="7"/>
      <c r="B391" s="6"/>
      <c r="C391" s="7"/>
      <c r="D391" s="30"/>
      <c r="E391" s="31" t="e">
        <f>MIN(#REF!,#REF!)</f>
        <v>#REF!</v>
      </c>
    </row>
    <row r="392" spans="1:5" x14ac:dyDescent="0.2">
      <c r="A392" s="7"/>
      <c r="B392" s="6"/>
      <c r="C392" s="7"/>
      <c r="D392" s="30"/>
      <c r="E392" s="31" t="e">
        <f>MIN(#REF!,#REF!)</f>
        <v>#REF!</v>
      </c>
    </row>
    <row r="393" spans="1:5" x14ac:dyDescent="0.2">
      <c r="A393" s="7"/>
      <c r="B393" s="6"/>
      <c r="C393" s="7"/>
      <c r="D393" s="30"/>
      <c r="E393" s="31" t="e">
        <f>MIN(#REF!,#REF!)</f>
        <v>#REF!</v>
      </c>
    </row>
    <row r="394" spans="1:5" x14ac:dyDescent="0.2">
      <c r="A394" s="7"/>
      <c r="B394" s="6"/>
      <c r="C394" s="7"/>
      <c r="D394" s="30"/>
      <c r="E394" s="31" t="e">
        <f>MIN(#REF!,#REF!)</f>
        <v>#REF!</v>
      </c>
    </row>
    <row r="395" spans="1:5" x14ac:dyDescent="0.2">
      <c r="A395" s="7"/>
      <c r="B395" s="6"/>
      <c r="C395" s="7"/>
      <c r="D395" s="30"/>
      <c r="E395" s="31" t="e">
        <f>MIN(#REF!,#REF!)</f>
        <v>#REF!</v>
      </c>
    </row>
    <row r="396" spans="1:5" x14ac:dyDescent="0.2">
      <c r="A396" s="7"/>
      <c r="B396" s="6"/>
      <c r="C396" s="7"/>
      <c r="D396" s="30"/>
      <c r="E396" s="31" t="e">
        <f>MIN(#REF!,#REF!)</f>
        <v>#REF!</v>
      </c>
    </row>
    <row r="397" spans="1:5" x14ac:dyDescent="0.2">
      <c r="A397" s="7"/>
      <c r="B397" s="6"/>
      <c r="C397" s="7"/>
      <c r="D397" s="30"/>
      <c r="E397" s="31" t="e">
        <f>MIN(#REF!,#REF!)</f>
        <v>#REF!</v>
      </c>
    </row>
    <row r="398" spans="1:5" x14ac:dyDescent="0.2">
      <c r="A398" s="7"/>
      <c r="B398" s="6"/>
      <c r="C398" s="7"/>
      <c r="D398" s="30"/>
      <c r="E398" s="31" t="e">
        <f>MIN(#REF!,#REF!)</f>
        <v>#REF!</v>
      </c>
    </row>
    <row r="399" spans="1:5" x14ac:dyDescent="0.2">
      <c r="A399" s="7"/>
      <c r="B399" s="6"/>
      <c r="C399" s="7"/>
      <c r="D399" s="30"/>
      <c r="E399" s="31" t="e">
        <f>MIN(#REF!,#REF!)</f>
        <v>#REF!</v>
      </c>
    </row>
    <row r="400" spans="1:5" x14ac:dyDescent="0.2">
      <c r="A400" s="7"/>
      <c r="B400" s="6"/>
      <c r="C400" s="7"/>
      <c r="D400" s="30"/>
      <c r="E400" s="31" t="e">
        <f>MIN(#REF!,#REF!)</f>
        <v>#REF!</v>
      </c>
    </row>
    <row r="401" spans="1:5" x14ac:dyDescent="0.2">
      <c r="A401" s="7"/>
      <c r="B401" s="6"/>
      <c r="C401" s="7"/>
      <c r="D401" s="30"/>
      <c r="E401" s="31" t="e">
        <f>MIN(#REF!,#REF!)</f>
        <v>#REF!</v>
      </c>
    </row>
    <row r="402" spans="1:5" x14ac:dyDescent="0.2">
      <c r="A402" s="7"/>
      <c r="B402" s="6"/>
      <c r="C402" s="7"/>
      <c r="D402" s="30"/>
      <c r="E402" s="31" t="e">
        <f>MIN(#REF!,#REF!)</f>
        <v>#REF!</v>
      </c>
    </row>
    <row r="403" spans="1:5" x14ac:dyDescent="0.2">
      <c r="A403" s="7"/>
      <c r="B403" s="6"/>
      <c r="C403" s="7"/>
      <c r="D403" s="30"/>
      <c r="E403" s="31" t="e">
        <f>MIN(#REF!,#REF!)</f>
        <v>#REF!</v>
      </c>
    </row>
    <row r="404" spans="1:5" x14ac:dyDescent="0.2">
      <c r="A404" s="7"/>
      <c r="B404" s="6"/>
      <c r="C404" s="7"/>
      <c r="D404" s="30"/>
      <c r="E404" s="31" t="e">
        <f>MIN(#REF!,#REF!)</f>
        <v>#REF!</v>
      </c>
    </row>
    <row r="405" spans="1:5" x14ac:dyDescent="0.2">
      <c r="A405" s="7"/>
      <c r="B405" s="6"/>
      <c r="C405" s="7"/>
      <c r="D405" s="30"/>
      <c r="E405" s="31" t="e">
        <f>MIN(#REF!,#REF!)</f>
        <v>#REF!</v>
      </c>
    </row>
    <row r="406" spans="1:5" x14ac:dyDescent="0.2">
      <c r="A406" s="7"/>
      <c r="B406" s="6"/>
      <c r="C406" s="7"/>
      <c r="D406" s="30"/>
      <c r="E406" s="31" t="e">
        <f>MIN(#REF!,#REF!)</f>
        <v>#REF!</v>
      </c>
    </row>
    <row r="407" spans="1:5" x14ac:dyDescent="0.2">
      <c r="A407" s="7"/>
      <c r="B407" s="6"/>
      <c r="C407" s="7"/>
      <c r="D407" s="30"/>
      <c r="E407" s="31" t="e">
        <f>MIN(#REF!,#REF!)</f>
        <v>#REF!</v>
      </c>
    </row>
    <row r="408" spans="1:5" x14ac:dyDescent="0.2">
      <c r="A408" s="7"/>
      <c r="B408" s="6"/>
      <c r="C408" s="7"/>
      <c r="D408" s="30"/>
      <c r="E408" s="31" t="e">
        <f>MIN(#REF!,#REF!)</f>
        <v>#REF!</v>
      </c>
    </row>
    <row r="409" spans="1:5" x14ac:dyDescent="0.2">
      <c r="A409" s="7"/>
      <c r="B409" s="6"/>
      <c r="C409" s="7"/>
      <c r="D409" s="30"/>
      <c r="E409" s="31" t="e">
        <f>MIN(#REF!,#REF!)</f>
        <v>#REF!</v>
      </c>
    </row>
    <row r="410" spans="1:5" x14ac:dyDescent="0.2">
      <c r="A410" s="7"/>
      <c r="B410" s="6"/>
      <c r="C410" s="7"/>
      <c r="D410" s="30"/>
      <c r="E410" s="31" t="e">
        <f>MIN(#REF!,#REF!)</f>
        <v>#REF!</v>
      </c>
    </row>
    <row r="411" spans="1:5" x14ac:dyDescent="0.2">
      <c r="A411" s="7"/>
      <c r="B411" s="6"/>
      <c r="C411" s="7"/>
      <c r="D411" s="30"/>
      <c r="E411" s="31" t="e">
        <f>MIN(#REF!,#REF!)</f>
        <v>#REF!</v>
      </c>
    </row>
    <row r="412" spans="1:5" x14ac:dyDescent="0.2">
      <c r="A412" s="7"/>
      <c r="B412" s="6"/>
      <c r="C412" s="7"/>
      <c r="D412" s="30"/>
      <c r="E412" s="31" t="e">
        <f>MIN(#REF!,#REF!)</f>
        <v>#REF!</v>
      </c>
    </row>
    <row r="413" spans="1:5" x14ac:dyDescent="0.2">
      <c r="A413" s="7"/>
      <c r="B413" s="6"/>
      <c r="C413" s="7"/>
      <c r="D413" s="30"/>
      <c r="E413" s="31" t="e">
        <f>MIN(#REF!,#REF!)</f>
        <v>#REF!</v>
      </c>
    </row>
    <row r="414" spans="1:5" x14ac:dyDescent="0.2">
      <c r="A414" s="7"/>
      <c r="B414" s="6"/>
      <c r="C414" s="7"/>
      <c r="D414" s="30"/>
      <c r="E414" s="31" t="e">
        <f>MIN(#REF!,#REF!)</f>
        <v>#REF!</v>
      </c>
    </row>
    <row r="415" spans="1:5" x14ac:dyDescent="0.2">
      <c r="A415" s="7"/>
      <c r="B415" s="6"/>
      <c r="C415" s="7"/>
      <c r="D415" s="30"/>
      <c r="E415" s="31" t="e">
        <f>MIN(#REF!,#REF!)</f>
        <v>#REF!</v>
      </c>
    </row>
    <row r="416" spans="1:5" x14ac:dyDescent="0.2">
      <c r="A416" s="7"/>
      <c r="B416" s="6"/>
      <c r="C416" s="7"/>
      <c r="D416" s="30"/>
      <c r="E416" s="31" t="e">
        <f>MIN(#REF!,#REF!)</f>
        <v>#REF!</v>
      </c>
    </row>
    <row r="417" spans="1:5" x14ac:dyDescent="0.2">
      <c r="A417" s="7"/>
      <c r="B417" s="6"/>
      <c r="C417" s="7"/>
      <c r="D417" s="30"/>
      <c r="E417" s="31" t="e">
        <f>MIN(#REF!,#REF!)</f>
        <v>#REF!</v>
      </c>
    </row>
    <row r="418" spans="1:5" x14ac:dyDescent="0.2">
      <c r="A418" s="7"/>
      <c r="B418" s="6"/>
      <c r="C418" s="7"/>
      <c r="D418" s="30"/>
      <c r="E418" s="31" t="e">
        <f>MIN(#REF!,#REF!)</f>
        <v>#REF!</v>
      </c>
    </row>
    <row r="419" spans="1:5" x14ac:dyDescent="0.2">
      <c r="A419" s="7"/>
      <c r="B419" s="6"/>
      <c r="C419" s="7"/>
      <c r="D419" s="30"/>
      <c r="E419" s="31" t="e">
        <f>MIN(#REF!,#REF!)</f>
        <v>#REF!</v>
      </c>
    </row>
    <row r="420" spans="1:5" x14ac:dyDescent="0.2">
      <c r="A420" s="7"/>
      <c r="B420" s="6"/>
      <c r="C420" s="7"/>
      <c r="D420" s="30"/>
      <c r="E420" s="31" t="e">
        <f>MIN(#REF!,#REF!)</f>
        <v>#REF!</v>
      </c>
    </row>
    <row r="421" spans="1:5" x14ac:dyDescent="0.2">
      <c r="A421" s="7"/>
      <c r="B421" s="6"/>
      <c r="C421" s="7"/>
      <c r="D421" s="30"/>
      <c r="E421" s="31" t="e">
        <f>MIN(#REF!,#REF!)</f>
        <v>#REF!</v>
      </c>
    </row>
    <row r="422" spans="1:5" x14ac:dyDescent="0.2">
      <c r="A422" s="7"/>
      <c r="B422" s="6"/>
      <c r="C422" s="7"/>
      <c r="D422" s="30"/>
      <c r="E422" s="31" t="e">
        <f>MIN(#REF!,#REF!)</f>
        <v>#REF!</v>
      </c>
    </row>
    <row r="423" spans="1:5" x14ac:dyDescent="0.2">
      <c r="A423" s="7"/>
      <c r="B423" s="6"/>
      <c r="C423" s="7"/>
      <c r="D423" s="30"/>
      <c r="E423" s="31" t="e">
        <f>MIN(#REF!,#REF!)</f>
        <v>#REF!</v>
      </c>
    </row>
    <row r="424" spans="1:5" x14ac:dyDescent="0.2">
      <c r="A424" s="7"/>
      <c r="B424" s="6"/>
      <c r="C424" s="7"/>
      <c r="D424" s="30"/>
      <c r="E424" s="31" t="e">
        <f>MIN(#REF!,#REF!)</f>
        <v>#REF!</v>
      </c>
    </row>
    <row r="425" spans="1:5" x14ac:dyDescent="0.2">
      <c r="A425" s="7"/>
      <c r="B425" s="6"/>
      <c r="C425" s="7"/>
      <c r="D425" s="30"/>
      <c r="E425" s="31" t="e">
        <f>MIN(#REF!,#REF!)</f>
        <v>#REF!</v>
      </c>
    </row>
    <row r="426" spans="1:5" x14ac:dyDescent="0.2">
      <c r="A426" s="7"/>
      <c r="B426" s="6"/>
      <c r="C426" s="7"/>
      <c r="D426" s="30"/>
      <c r="E426" s="31" t="e">
        <f>MIN(#REF!,#REF!)</f>
        <v>#REF!</v>
      </c>
    </row>
    <row r="427" spans="1:5" x14ac:dyDescent="0.2">
      <c r="A427" s="7"/>
      <c r="B427" s="6"/>
      <c r="C427" s="7"/>
      <c r="D427" s="30"/>
      <c r="E427" s="31" t="e">
        <f>MIN(#REF!,#REF!)</f>
        <v>#REF!</v>
      </c>
    </row>
    <row r="428" spans="1:5" x14ac:dyDescent="0.2">
      <c r="A428" s="7"/>
      <c r="B428" s="6"/>
      <c r="C428" s="7"/>
      <c r="D428" s="30"/>
      <c r="E428" s="31" t="e">
        <f>MIN(#REF!,#REF!)</f>
        <v>#REF!</v>
      </c>
    </row>
    <row r="429" spans="1:5" x14ac:dyDescent="0.2">
      <c r="A429" s="7"/>
      <c r="B429" s="6"/>
      <c r="C429" s="7"/>
      <c r="D429" s="30"/>
      <c r="E429" s="31" t="e">
        <f>MIN(#REF!,#REF!)</f>
        <v>#REF!</v>
      </c>
    </row>
    <row r="430" spans="1:5" x14ac:dyDescent="0.2">
      <c r="A430" s="7"/>
      <c r="B430" s="6"/>
      <c r="C430" s="7"/>
      <c r="D430" s="30"/>
      <c r="E430" s="31" t="e">
        <f>MIN(#REF!,#REF!)</f>
        <v>#REF!</v>
      </c>
    </row>
    <row r="431" spans="1:5" x14ac:dyDescent="0.2">
      <c r="A431" s="7"/>
      <c r="B431" s="6"/>
      <c r="C431" s="7"/>
      <c r="D431" s="30"/>
      <c r="E431" s="31" t="e">
        <f>MIN(#REF!,#REF!)</f>
        <v>#REF!</v>
      </c>
    </row>
    <row r="432" spans="1:5" x14ac:dyDescent="0.2">
      <c r="A432" s="7"/>
      <c r="B432" s="6"/>
      <c r="C432" s="7"/>
      <c r="D432" s="30"/>
      <c r="E432" s="31" t="e">
        <f>MIN(#REF!,#REF!)</f>
        <v>#REF!</v>
      </c>
    </row>
    <row r="433" spans="1:5" x14ac:dyDescent="0.2">
      <c r="A433" s="7"/>
      <c r="B433" s="6"/>
      <c r="C433" s="7"/>
      <c r="D433" s="30"/>
      <c r="E433" s="31" t="e">
        <f>MIN(#REF!,#REF!)</f>
        <v>#REF!</v>
      </c>
    </row>
    <row r="434" spans="1:5" x14ac:dyDescent="0.2">
      <c r="A434" s="7"/>
      <c r="B434" s="6"/>
      <c r="C434" s="7"/>
      <c r="D434" s="30"/>
      <c r="E434" s="31" t="e">
        <f>MIN(#REF!,#REF!)</f>
        <v>#REF!</v>
      </c>
    </row>
    <row r="435" spans="1:5" x14ac:dyDescent="0.2">
      <c r="A435" s="7"/>
      <c r="B435" s="6"/>
      <c r="C435" s="7"/>
      <c r="D435" s="30"/>
      <c r="E435" s="31" t="e">
        <f>MIN(#REF!,#REF!)</f>
        <v>#REF!</v>
      </c>
    </row>
    <row r="436" spans="1:5" x14ac:dyDescent="0.2">
      <c r="A436" s="7"/>
      <c r="B436" s="6"/>
      <c r="C436" s="7"/>
      <c r="D436" s="30"/>
      <c r="E436" s="31" t="e">
        <f>MIN(#REF!,#REF!)</f>
        <v>#REF!</v>
      </c>
    </row>
    <row r="437" spans="1:5" x14ac:dyDescent="0.2">
      <c r="A437" s="7"/>
      <c r="B437" s="6"/>
      <c r="C437" s="7"/>
      <c r="D437" s="30"/>
      <c r="E437" s="31" t="e">
        <f>MIN(#REF!,#REF!)</f>
        <v>#REF!</v>
      </c>
    </row>
    <row r="438" spans="1:5" x14ac:dyDescent="0.2">
      <c r="A438" s="7"/>
      <c r="B438" s="6"/>
      <c r="C438" s="7"/>
      <c r="D438" s="30"/>
      <c r="E438" s="31" t="e">
        <f>MIN(#REF!,#REF!)</f>
        <v>#REF!</v>
      </c>
    </row>
    <row r="439" spans="1:5" x14ac:dyDescent="0.2">
      <c r="A439" s="7"/>
      <c r="B439" s="6"/>
      <c r="C439" s="7"/>
      <c r="D439" s="30"/>
      <c r="E439" s="31" t="e">
        <f>MIN(#REF!,#REF!)</f>
        <v>#REF!</v>
      </c>
    </row>
    <row r="440" spans="1:5" x14ac:dyDescent="0.2">
      <c r="A440" s="7"/>
      <c r="B440" s="6"/>
      <c r="C440" s="7"/>
      <c r="D440" s="30"/>
      <c r="E440" s="31" t="e">
        <f>MIN(#REF!,#REF!)</f>
        <v>#REF!</v>
      </c>
    </row>
    <row r="441" spans="1:5" x14ac:dyDescent="0.2">
      <c r="A441" s="7"/>
      <c r="B441" s="6"/>
      <c r="C441" s="7"/>
      <c r="D441" s="30"/>
      <c r="E441" s="31" t="e">
        <f>MIN(#REF!,#REF!)</f>
        <v>#REF!</v>
      </c>
    </row>
    <row r="442" spans="1:5" x14ac:dyDescent="0.2">
      <c r="A442" s="7"/>
      <c r="B442" s="6"/>
      <c r="C442" s="7"/>
      <c r="D442" s="30"/>
      <c r="E442" s="31" t="e">
        <f>MIN(#REF!,#REF!)</f>
        <v>#REF!</v>
      </c>
    </row>
    <row r="443" spans="1:5" x14ac:dyDescent="0.2">
      <c r="A443" s="7"/>
      <c r="B443" s="6"/>
      <c r="C443" s="7"/>
      <c r="D443" s="30"/>
      <c r="E443" s="31" t="e">
        <f>MIN(#REF!,#REF!)</f>
        <v>#REF!</v>
      </c>
    </row>
    <row r="444" spans="1:5" x14ac:dyDescent="0.2">
      <c r="A444" s="7"/>
      <c r="B444" s="6"/>
      <c r="C444" s="7"/>
      <c r="D444" s="30"/>
      <c r="E444" s="31" t="e">
        <f>MIN(#REF!,#REF!)</f>
        <v>#REF!</v>
      </c>
    </row>
    <row r="445" spans="1:5" x14ac:dyDescent="0.2">
      <c r="A445" s="7"/>
      <c r="B445" s="6"/>
      <c r="C445" s="7"/>
      <c r="D445" s="30"/>
      <c r="E445" s="31" t="e">
        <f>MIN(#REF!,#REF!)</f>
        <v>#REF!</v>
      </c>
    </row>
    <row r="446" spans="1:5" x14ac:dyDescent="0.2">
      <c r="A446" s="7"/>
      <c r="B446" s="6"/>
      <c r="C446" s="7"/>
      <c r="D446" s="30"/>
      <c r="E446" s="31" t="e">
        <f>MIN(#REF!,#REF!)</f>
        <v>#REF!</v>
      </c>
    </row>
    <row r="447" spans="1:5" x14ac:dyDescent="0.2">
      <c r="A447" s="7"/>
      <c r="B447" s="6"/>
      <c r="C447" s="7"/>
      <c r="D447" s="30"/>
      <c r="E447" s="31" t="e">
        <f>MIN(#REF!,#REF!)</f>
        <v>#REF!</v>
      </c>
    </row>
    <row r="448" spans="1:5" x14ac:dyDescent="0.2">
      <c r="A448" s="7"/>
      <c r="B448" s="6"/>
      <c r="C448" s="7"/>
      <c r="D448" s="30"/>
      <c r="E448" s="31" t="e">
        <f>MIN(#REF!,#REF!)</f>
        <v>#REF!</v>
      </c>
    </row>
    <row r="449" spans="1:5" x14ac:dyDescent="0.2">
      <c r="A449" s="7"/>
      <c r="B449" s="6"/>
      <c r="C449" s="7"/>
      <c r="D449" s="30"/>
      <c r="E449" s="31" t="e">
        <f>MIN(#REF!,#REF!)</f>
        <v>#REF!</v>
      </c>
    </row>
    <row r="450" spans="1:5" x14ac:dyDescent="0.2">
      <c r="A450" s="7"/>
      <c r="B450" s="6"/>
      <c r="C450" s="7"/>
      <c r="D450" s="30"/>
      <c r="E450" s="31" t="e">
        <f>MIN(#REF!,#REF!)</f>
        <v>#REF!</v>
      </c>
    </row>
    <row r="451" spans="1:5" x14ac:dyDescent="0.2">
      <c r="A451" s="7"/>
      <c r="B451" s="6"/>
      <c r="C451" s="7"/>
      <c r="D451" s="30"/>
      <c r="E451" s="31" t="e">
        <f>MIN(#REF!,#REF!)</f>
        <v>#REF!</v>
      </c>
    </row>
    <row r="452" spans="1:5" x14ac:dyDescent="0.2">
      <c r="A452" s="7"/>
      <c r="B452" s="6"/>
      <c r="C452" s="7"/>
      <c r="D452" s="30"/>
      <c r="E452" s="31" t="e">
        <f>MIN(#REF!,#REF!)</f>
        <v>#REF!</v>
      </c>
    </row>
    <row r="453" spans="1:5" x14ac:dyDescent="0.2">
      <c r="A453" s="7"/>
      <c r="B453" s="6"/>
      <c r="C453" s="7"/>
      <c r="D453" s="30"/>
      <c r="E453" s="31" t="e">
        <f>MIN(#REF!,#REF!)</f>
        <v>#REF!</v>
      </c>
    </row>
    <row r="454" spans="1:5" x14ac:dyDescent="0.2">
      <c r="A454" s="7"/>
      <c r="B454" s="6"/>
      <c r="C454" s="7"/>
      <c r="D454" s="30"/>
      <c r="E454" s="31" t="e">
        <f>MIN(#REF!,#REF!)</f>
        <v>#REF!</v>
      </c>
    </row>
    <row r="455" spans="1:5" x14ac:dyDescent="0.2">
      <c r="A455" s="7"/>
      <c r="B455" s="6"/>
      <c r="C455" s="7"/>
      <c r="D455" s="30"/>
      <c r="E455" s="31" t="e">
        <f>MIN(#REF!,#REF!)</f>
        <v>#REF!</v>
      </c>
    </row>
    <row r="456" spans="1:5" x14ac:dyDescent="0.2">
      <c r="A456" s="7"/>
      <c r="B456" s="6"/>
      <c r="C456" s="7"/>
      <c r="D456" s="30"/>
      <c r="E456" s="31" t="e">
        <f>MIN(#REF!,#REF!)</f>
        <v>#REF!</v>
      </c>
    </row>
    <row r="457" spans="1:5" x14ac:dyDescent="0.2">
      <c r="A457" s="7"/>
      <c r="B457" s="6"/>
      <c r="C457" s="7"/>
      <c r="D457" s="30"/>
      <c r="E457" s="31" t="e">
        <f>MIN(#REF!,#REF!)</f>
        <v>#REF!</v>
      </c>
    </row>
    <row r="458" spans="1:5" x14ac:dyDescent="0.2">
      <c r="A458" s="7"/>
      <c r="B458" s="6"/>
      <c r="C458" s="7"/>
      <c r="D458" s="30"/>
      <c r="E458" s="31" t="e">
        <f>MIN(#REF!,#REF!)</f>
        <v>#REF!</v>
      </c>
    </row>
    <row r="459" spans="1:5" x14ac:dyDescent="0.2">
      <c r="A459" s="7"/>
      <c r="B459" s="6"/>
      <c r="C459" s="7"/>
      <c r="D459" s="30"/>
      <c r="E459" s="31" t="e">
        <f>MIN(#REF!,#REF!)</f>
        <v>#REF!</v>
      </c>
    </row>
    <row r="460" spans="1:5" x14ac:dyDescent="0.2">
      <c r="A460" s="7"/>
      <c r="B460" s="6"/>
      <c r="C460" s="7"/>
      <c r="D460" s="30"/>
      <c r="E460" s="31" t="e">
        <f>MIN(#REF!,#REF!)</f>
        <v>#REF!</v>
      </c>
    </row>
    <row r="461" spans="1:5" x14ac:dyDescent="0.2">
      <c r="A461" s="7"/>
      <c r="B461" s="6"/>
      <c r="C461" s="7"/>
      <c r="D461" s="30"/>
      <c r="E461" s="31" t="e">
        <f>MIN(#REF!,#REF!)</f>
        <v>#REF!</v>
      </c>
    </row>
    <row r="462" spans="1:5" x14ac:dyDescent="0.2">
      <c r="A462" s="7"/>
      <c r="B462" s="6"/>
      <c r="C462" s="7"/>
      <c r="D462" s="30"/>
      <c r="E462" s="31" t="e">
        <f>MIN(#REF!,#REF!)</f>
        <v>#REF!</v>
      </c>
    </row>
    <row r="463" spans="1:5" x14ac:dyDescent="0.2">
      <c r="A463" s="7"/>
      <c r="B463" s="6"/>
      <c r="C463" s="7"/>
      <c r="D463" s="30"/>
      <c r="E463" s="31" t="e">
        <f>MIN(#REF!,#REF!)</f>
        <v>#REF!</v>
      </c>
    </row>
    <row r="464" spans="1:5" x14ac:dyDescent="0.2">
      <c r="A464" s="7"/>
      <c r="B464" s="6"/>
      <c r="C464" s="7"/>
      <c r="D464" s="30"/>
      <c r="E464" s="31" t="e">
        <f>MIN(#REF!,#REF!)</f>
        <v>#REF!</v>
      </c>
    </row>
    <row r="465" spans="1:5" x14ac:dyDescent="0.2">
      <c r="A465" s="7"/>
      <c r="B465" s="6"/>
      <c r="C465" s="7"/>
      <c r="D465" s="30"/>
      <c r="E465" s="31" t="e">
        <f>MIN(#REF!,#REF!)</f>
        <v>#REF!</v>
      </c>
    </row>
    <row r="466" spans="1:5" x14ac:dyDescent="0.2">
      <c r="A466" s="7"/>
      <c r="B466" s="6"/>
      <c r="C466" s="7"/>
      <c r="D466" s="30"/>
      <c r="E466" s="31" t="e">
        <f>MIN(#REF!,#REF!)</f>
        <v>#REF!</v>
      </c>
    </row>
    <row r="467" spans="1:5" x14ac:dyDescent="0.2">
      <c r="A467" s="7"/>
      <c r="B467" s="6"/>
      <c r="C467" s="7"/>
      <c r="D467" s="30"/>
      <c r="E467" s="31" t="e">
        <f>MIN(#REF!,#REF!)</f>
        <v>#REF!</v>
      </c>
    </row>
    <row r="468" spans="1:5" x14ac:dyDescent="0.2">
      <c r="A468" s="7"/>
      <c r="B468" s="6"/>
      <c r="C468" s="7"/>
      <c r="D468" s="30"/>
      <c r="E468" s="31" t="e">
        <f>MIN(#REF!,#REF!)</f>
        <v>#REF!</v>
      </c>
    </row>
    <row r="469" spans="1:5" x14ac:dyDescent="0.2">
      <c r="A469" s="7"/>
      <c r="B469" s="6"/>
      <c r="C469" s="7"/>
      <c r="D469" s="30"/>
      <c r="E469" s="31" t="e">
        <f>MIN(#REF!,#REF!)</f>
        <v>#REF!</v>
      </c>
    </row>
    <row r="470" spans="1:5" x14ac:dyDescent="0.2">
      <c r="A470" s="7"/>
      <c r="B470" s="6"/>
      <c r="C470" s="7"/>
      <c r="D470" s="30"/>
      <c r="E470" s="31" t="e">
        <f>MIN(#REF!,#REF!)</f>
        <v>#REF!</v>
      </c>
    </row>
    <row r="471" spans="1:5" x14ac:dyDescent="0.2">
      <c r="A471" s="7"/>
      <c r="B471" s="6"/>
      <c r="C471" s="7"/>
      <c r="D471" s="30"/>
      <c r="E471" s="31" t="e">
        <f>MIN(#REF!,#REF!)</f>
        <v>#REF!</v>
      </c>
    </row>
    <row r="472" spans="1:5" x14ac:dyDescent="0.2">
      <c r="A472" s="7"/>
      <c r="B472" s="6"/>
      <c r="C472" s="7"/>
      <c r="D472" s="30"/>
      <c r="E472" s="31" t="e">
        <f>MIN(#REF!,#REF!)</f>
        <v>#REF!</v>
      </c>
    </row>
    <row r="473" spans="1:5" x14ac:dyDescent="0.2">
      <c r="A473" s="7"/>
      <c r="B473" s="6"/>
      <c r="C473" s="7"/>
      <c r="D473" s="30"/>
      <c r="E473" s="31" t="e">
        <f>MIN(#REF!,#REF!)</f>
        <v>#REF!</v>
      </c>
    </row>
    <row r="474" spans="1:5" x14ac:dyDescent="0.2">
      <c r="A474" s="7"/>
      <c r="B474" s="6"/>
      <c r="C474" s="7"/>
      <c r="D474" s="30"/>
      <c r="E474" s="31" t="e">
        <f>MIN(#REF!,#REF!)</f>
        <v>#REF!</v>
      </c>
    </row>
    <row r="475" spans="1:5" x14ac:dyDescent="0.2">
      <c r="A475" s="7"/>
      <c r="B475" s="6"/>
      <c r="C475" s="7"/>
      <c r="D475" s="30"/>
      <c r="E475" s="31" t="e">
        <f>MIN(#REF!,#REF!)</f>
        <v>#REF!</v>
      </c>
    </row>
    <row r="476" spans="1:5" x14ac:dyDescent="0.2">
      <c r="A476" s="7"/>
      <c r="B476" s="6"/>
      <c r="C476" s="7"/>
      <c r="D476" s="30"/>
      <c r="E476" s="31" t="e">
        <f>MIN(#REF!,#REF!)</f>
        <v>#REF!</v>
      </c>
    </row>
    <row r="477" spans="1:5" x14ac:dyDescent="0.2">
      <c r="A477" s="7"/>
      <c r="B477" s="6"/>
      <c r="C477" s="7"/>
      <c r="D477" s="30"/>
      <c r="E477" s="31" t="e">
        <f>MIN(#REF!,#REF!)</f>
        <v>#REF!</v>
      </c>
    </row>
    <row r="478" spans="1:5" x14ac:dyDescent="0.2">
      <c r="A478" s="7"/>
      <c r="B478" s="6"/>
      <c r="C478" s="7"/>
      <c r="D478" s="30"/>
      <c r="E478" s="31" t="e">
        <f>MIN(#REF!,#REF!)</f>
        <v>#REF!</v>
      </c>
    </row>
    <row r="479" spans="1:5" x14ac:dyDescent="0.2">
      <c r="A479" s="7"/>
      <c r="B479" s="6"/>
      <c r="C479" s="7"/>
      <c r="D479" s="30"/>
      <c r="E479" s="31" t="e">
        <f>MIN(#REF!,#REF!)</f>
        <v>#REF!</v>
      </c>
    </row>
    <row r="480" spans="1:5" x14ac:dyDescent="0.2">
      <c r="A480" s="7"/>
      <c r="B480" s="6"/>
      <c r="C480" s="7"/>
      <c r="D480" s="30"/>
      <c r="E480" s="31" t="e">
        <f>MIN(#REF!,#REF!)</f>
        <v>#REF!</v>
      </c>
    </row>
    <row r="481" spans="1:5" x14ac:dyDescent="0.2">
      <c r="A481" s="7"/>
      <c r="B481" s="6"/>
      <c r="C481" s="7"/>
      <c r="D481" s="30"/>
      <c r="E481" s="31" t="e">
        <f>MIN(#REF!,#REF!)</f>
        <v>#REF!</v>
      </c>
    </row>
    <row r="482" spans="1:5" x14ac:dyDescent="0.2">
      <c r="A482" s="7"/>
      <c r="B482" s="6"/>
      <c r="C482" s="7"/>
      <c r="D482" s="30"/>
      <c r="E482" s="31" t="e">
        <f>MIN(#REF!,#REF!)</f>
        <v>#REF!</v>
      </c>
    </row>
    <row r="483" spans="1:5" x14ac:dyDescent="0.2">
      <c r="A483" s="7"/>
      <c r="B483" s="6"/>
      <c r="C483" s="7"/>
      <c r="D483" s="30"/>
      <c r="E483" s="31" t="e">
        <f>MIN(#REF!,#REF!)</f>
        <v>#REF!</v>
      </c>
    </row>
    <row r="484" spans="1:5" x14ac:dyDescent="0.2">
      <c r="A484" s="7"/>
      <c r="B484" s="6"/>
      <c r="C484" s="7"/>
      <c r="D484" s="30"/>
      <c r="E484" s="31" t="e">
        <f>MIN(#REF!,#REF!)</f>
        <v>#REF!</v>
      </c>
    </row>
    <row r="485" spans="1:5" x14ac:dyDescent="0.2">
      <c r="A485" s="7"/>
      <c r="B485" s="6"/>
      <c r="C485" s="7"/>
      <c r="D485" s="30"/>
      <c r="E485" s="31" t="e">
        <f>MIN(#REF!,#REF!)</f>
        <v>#REF!</v>
      </c>
    </row>
    <row r="486" spans="1:5" x14ac:dyDescent="0.2">
      <c r="A486" s="7"/>
      <c r="B486" s="6"/>
      <c r="C486" s="7"/>
      <c r="D486" s="30"/>
      <c r="E486" s="31" t="e">
        <f>MIN(#REF!,#REF!)</f>
        <v>#REF!</v>
      </c>
    </row>
    <row r="487" spans="1:5" x14ac:dyDescent="0.2">
      <c r="A487" s="7"/>
      <c r="B487" s="6"/>
      <c r="C487" s="7"/>
      <c r="D487" s="30"/>
      <c r="E487" s="31" t="e">
        <f>MIN(#REF!,#REF!)</f>
        <v>#REF!</v>
      </c>
    </row>
    <row r="488" spans="1:5" x14ac:dyDescent="0.2">
      <c r="A488" s="7"/>
      <c r="B488" s="6"/>
      <c r="C488" s="7"/>
      <c r="D488" s="30"/>
      <c r="E488" s="31" t="e">
        <f>MIN(#REF!,#REF!)</f>
        <v>#REF!</v>
      </c>
    </row>
    <row r="489" spans="1:5" x14ac:dyDescent="0.2">
      <c r="A489" s="7"/>
      <c r="B489" s="6"/>
      <c r="C489" s="7"/>
      <c r="D489" s="30"/>
      <c r="E489" s="31" t="e">
        <f>MIN(#REF!,#REF!)</f>
        <v>#REF!</v>
      </c>
    </row>
    <row r="490" spans="1:5" x14ac:dyDescent="0.2">
      <c r="A490" s="7"/>
      <c r="B490" s="6"/>
      <c r="C490" s="7"/>
      <c r="D490" s="30"/>
      <c r="E490" s="31" t="e">
        <f>MIN(#REF!,#REF!)</f>
        <v>#REF!</v>
      </c>
    </row>
    <row r="491" spans="1:5" x14ac:dyDescent="0.2">
      <c r="A491" s="7"/>
      <c r="B491" s="6"/>
      <c r="C491" s="7"/>
      <c r="D491" s="30"/>
      <c r="E491" s="31" t="e">
        <f>MIN(#REF!,#REF!)</f>
        <v>#REF!</v>
      </c>
    </row>
    <row r="492" spans="1:5" x14ac:dyDescent="0.2">
      <c r="A492" s="7"/>
      <c r="B492" s="6"/>
      <c r="C492" s="7"/>
      <c r="D492" s="30"/>
      <c r="E492" s="31" t="e">
        <f>MIN(#REF!,#REF!)</f>
        <v>#REF!</v>
      </c>
    </row>
    <row r="493" spans="1:5" x14ac:dyDescent="0.2">
      <c r="A493" s="7"/>
      <c r="B493" s="6"/>
      <c r="C493" s="7"/>
      <c r="D493" s="30"/>
      <c r="E493" s="31" t="e">
        <f>MIN(#REF!,#REF!)</f>
        <v>#REF!</v>
      </c>
    </row>
    <row r="494" spans="1:5" x14ac:dyDescent="0.2">
      <c r="A494" s="7"/>
      <c r="B494" s="6"/>
      <c r="C494" s="7"/>
      <c r="D494" s="30"/>
      <c r="E494" s="31" t="e">
        <f>MIN(#REF!,#REF!)</f>
        <v>#REF!</v>
      </c>
    </row>
    <row r="495" spans="1:5" x14ac:dyDescent="0.2">
      <c r="A495" s="7"/>
      <c r="B495" s="6"/>
      <c r="C495" s="7"/>
      <c r="D495" s="30"/>
      <c r="E495" s="31" t="e">
        <f>MIN(#REF!,#REF!)</f>
        <v>#REF!</v>
      </c>
    </row>
    <row r="496" spans="1:5" x14ac:dyDescent="0.2">
      <c r="A496" s="7"/>
      <c r="B496" s="6"/>
      <c r="C496" s="7"/>
      <c r="D496" s="30"/>
      <c r="E496" s="31" t="e">
        <f>MIN(#REF!,#REF!)</f>
        <v>#REF!</v>
      </c>
    </row>
    <row r="497" spans="1:5" x14ac:dyDescent="0.2">
      <c r="A497" s="7"/>
      <c r="B497" s="6"/>
      <c r="C497" s="7"/>
      <c r="D497" s="30"/>
      <c r="E497" s="31" t="e">
        <f>MIN(#REF!,#REF!)</f>
        <v>#REF!</v>
      </c>
    </row>
    <row r="498" spans="1:5" x14ac:dyDescent="0.2">
      <c r="A498" s="7"/>
      <c r="B498" s="6"/>
      <c r="C498" s="7"/>
      <c r="D498" s="30"/>
      <c r="E498" s="31" t="e">
        <f>MIN(#REF!,#REF!)</f>
        <v>#REF!</v>
      </c>
    </row>
    <row r="499" spans="1:5" x14ac:dyDescent="0.2">
      <c r="A499" s="7"/>
      <c r="B499" s="6"/>
      <c r="C499" s="7"/>
      <c r="D499" s="30"/>
      <c r="E499" s="31" t="e">
        <f>MIN(#REF!,#REF!)</f>
        <v>#REF!</v>
      </c>
    </row>
    <row r="500" spans="1:5" x14ac:dyDescent="0.2">
      <c r="A500" s="7"/>
      <c r="B500" s="6"/>
      <c r="C500" s="7"/>
      <c r="D500" s="30"/>
      <c r="E500" s="31" t="e">
        <f>MIN(#REF!,#REF!)</f>
        <v>#REF!</v>
      </c>
    </row>
    <row r="501" spans="1:5" x14ac:dyDescent="0.2">
      <c r="A501" s="7"/>
      <c r="B501" s="6"/>
      <c r="C501" s="7"/>
      <c r="D501" s="30"/>
      <c r="E501" s="31" t="e">
        <f>MIN(#REF!,#REF!)</f>
        <v>#REF!</v>
      </c>
    </row>
    <row r="502" spans="1:5" x14ac:dyDescent="0.2">
      <c r="A502" s="7"/>
      <c r="B502" s="6"/>
      <c r="C502" s="7"/>
      <c r="D502" s="30"/>
      <c r="E502" s="31" t="e">
        <f>MIN(#REF!,#REF!)</f>
        <v>#REF!</v>
      </c>
    </row>
    <row r="503" spans="1:5" x14ac:dyDescent="0.2">
      <c r="A503" s="7"/>
      <c r="B503" s="6"/>
      <c r="C503" s="7"/>
      <c r="D503" s="30"/>
      <c r="E503" s="31" t="e">
        <f>MIN(#REF!,#REF!)</f>
        <v>#REF!</v>
      </c>
    </row>
    <row r="504" spans="1:5" x14ac:dyDescent="0.2">
      <c r="A504" s="7"/>
      <c r="B504" s="6"/>
      <c r="C504" s="7"/>
      <c r="D504" s="30"/>
      <c r="E504" s="31" t="e">
        <f>MIN(#REF!,#REF!)</f>
        <v>#REF!</v>
      </c>
    </row>
    <row r="505" spans="1:5" x14ac:dyDescent="0.2">
      <c r="A505" s="7"/>
      <c r="B505" s="6"/>
      <c r="C505" s="7"/>
      <c r="D505" s="30"/>
      <c r="E505" s="31" t="e">
        <f>MIN(#REF!,#REF!)</f>
        <v>#REF!</v>
      </c>
    </row>
    <row r="506" spans="1:5" x14ac:dyDescent="0.2">
      <c r="A506" s="7"/>
      <c r="B506" s="6"/>
      <c r="C506" s="7"/>
      <c r="D506" s="30"/>
      <c r="E506" s="31" t="e">
        <f>MIN(#REF!,#REF!)</f>
        <v>#REF!</v>
      </c>
    </row>
    <row r="507" spans="1:5" x14ac:dyDescent="0.2">
      <c r="A507" s="7"/>
      <c r="B507" s="6"/>
      <c r="C507" s="7"/>
      <c r="D507" s="30"/>
      <c r="E507" s="31" t="e">
        <f>MIN(#REF!,#REF!)</f>
        <v>#REF!</v>
      </c>
    </row>
    <row r="508" spans="1:5" x14ac:dyDescent="0.2">
      <c r="A508" s="7"/>
      <c r="B508" s="6"/>
      <c r="C508" s="7"/>
      <c r="D508" s="30"/>
      <c r="E508" s="31" t="e">
        <f>MIN(#REF!,#REF!)</f>
        <v>#REF!</v>
      </c>
    </row>
    <row r="509" spans="1:5" x14ac:dyDescent="0.2">
      <c r="A509" s="7"/>
      <c r="B509" s="6"/>
      <c r="C509" s="7"/>
      <c r="D509" s="30"/>
      <c r="E509" s="31" t="e">
        <f>MIN(#REF!,#REF!)</f>
        <v>#REF!</v>
      </c>
    </row>
    <row r="510" spans="1:5" x14ac:dyDescent="0.2">
      <c r="A510" s="7"/>
      <c r="B510" s="6"/>
      <c r="C510" s="7"/>
      <c r="D510" s="30"/>
      <c r="E510" s="31" t="e">
        <f>MIN(#REF!,#REF!)</f>
        <v>#REF!</v>
      </c>
    </row>
    <row r="511" spans="1:5" x14ac:dyDescent="0.2">
      <c r="A511" s="7"/>
      <c r="B511" s="6"/>
      <c r="C511" s="7"/>
      <c r="D511" s="30"/>
      <c r="E511" s="31" t="e">
        <f>MIN(#REF!,#REF!)</f>
        <v>#REF!</v>
      </c>
    </row>
    <row r="512" spans="1:5" x14ac:dyDescent="0.2">
      <c r="A512" s="7"/>
      <c r="B512" s="6"/>
      <c r="C512" s="7"/>
      <c r="D512" s="30"/>
      <c r="E512" s="31" t="e">
        <f>MIN(#REF!,#REF!)</f>
        <v>#REF!</v>
      </c>
    </row>
    <row r="513" spans="1:5" x14ac:dyDescent="0.2">
      <c r="A513" s="7"/>
      <c r="B513" s="6"/>
      <c r="C513" s="7"/>
      <c r="D513" s="30"/>
      <c r="E513" s="31" t="e">
        <f>MIN(#REF!,#REF!)</f>
        <v>#REF!</v>
      </c>
    </row>
    <row r="514" spans="1:5" x14ac:dyDescent="0.2">
      <c r="A514" s="7"/>
      <c r="B514" s="6"/>
      <c r="C514" s="7"/>
      <c r="D514" s="30"/>
      <c r="E514" s="31" t="e">
        <f>MIN(#REF!,#REF!)</f>
        <v>#REF!</v>
      </c>
    </row>
    <row r="515" spans="1:5" x14ac:dyDescent="0.2">
      <c r="A515" s="7"/>
      <c r="B515" s="6"/>
      <c r="C515" s="7"/>
      <c r="D515" s="30"/>
      <c r="E515" s="31" t="e">
        <f>MIN(#REF!,#REF!)</f>
        <v>#REF!</v>
      </c>
    </row>
    <row r="516" spans="1:5" x14ac:dyDescent="0.2">
      <c r="A516" s="7"/>
      <c r="B516" s="6"/>
      <c r="C516" s="7"/>
      <c r="D516" s="30"/>
      <c r="E516" s="31" t="e">
        <f>MIN(#REF!,#REF!)</f>
        <v>#REF!</v>
      </c>
    </row>
    <row r="517" spans="1:5" x14ac:dyDescent="0.2">
      <c r="A517" s="7"/>
      <c r="B517" s="6"/>
      <c r="C517" s="7"/>
      <c r="D517" s="30"/>
      <c r="E517" s="31" t="e">
        <f>MIN(#REF!,#REF!)</f>
        <v>#REF!</v>
      </c>
    </row>
    <row r="518" spans="1:5" x14ac:dyDescent="0.2">
      <c r="A518" s="7"/>
      <c r="B518" s="6"/>
      <c r="C518" s="7"/>
      <c r="D518" s="30"/>
      <c r="E518" s="31" t="e">
        <f>MIN(#REF!,#REF!)</f>
        <v>#REF!</v>
      </c>
    </row>
    <row r="519" spans="1:5" x14ac:dyDescent="0.2">
      <c r="A519" s="7"/>
      <c r="B519" s="6"/>
      <c r="C519" s="7"/>
      <c r="D519" s="30"/>
      <c r="E519" s="31" t="e">
        <f>MIN(#REF!,#REF!)</f>
        <v>#REF!</v>
      </c>
    </row>
    <row r="520" spans="1:5" x14ac:dyDescent="0.2">
      <c r="A520" s="7"/>
      <c r="B520" s="6"/>
      <c r="C520" s="7"/>
      <c r="D520" s="30"/>
      <c r="E520" s="31" t="e">
        <f>MIN(#REF!,#REF!)</f>
        <v>#REF!</v>
      </c>
    </row>
    <row r="521" spans="1:5" x14ac:dyDescent="0.2">
      <c r="A521" s="7"/>
      <c r="B521" s="6"/>
      <c r="C521" s="7"/>
      <c r="D521" s="30"/>
      <c r="E521" s="31" t="e">
        <f>MIN(#REF!,#REF!)</f>
        <v>#REF!</v>
      </c>
    </row>
    <row r="522" spans="1:5" x14ac:dyDescent="0.2">
      <c r="A522" s="7"/>
      <c r="B522" s="6"/>
      <c r="C522" s="7"/>
      <c r="D522" s="30"/>
      <c r="E522" s="31" t="e">
        <f>MIN(#REF!,#REF!)</f>
        <v>#REF!</v>
      </c>
    </row>
    <row r="523" spans="1:5" x14ac:dyDescent="0.2">
      <c r="A523" s="7"/>
      <c r="B523" s="6"/>
      <c r="C523" s="7"/>
      <c r="D523" s="30"/>
      <c r="E523" s="31" t="e">
        <f>MIN(#REF!,#REF!)</f>
        <v>#REF!</v>
      </c>
    </row>
    <row r="524" spans="1:5" x14ac:dyDescent="0.2">
      <c r="A524" s="7"/>
      <c r="B524" s="6"/>
      <c r="C524" s="7"/>
      <c r="D524" s="30"/>
      <c r="E524" s="31" t="e">
        <f>MIN(#REF!,#REF!)</f>
        <v>#REF!</v>
      </c>
    </row>
    <row r="525" spans="1:5" x14ac:dyDescent="0.2">
      <c r="A525" s="7"/>
      <c r="B525" s="6"/>
      <c r="C525" s="7"/>
      <c r="D525" s="30"/>
      <c r="E525" s="31" t="e">
        <f>MIN(#REF!,#REF!)</f>
        <v>#REF!</v>
      </c>
    </row>
    <row r="526" spans="1:5" x14ac:dyDescent="0.2">
      <c r="A526" s="7"/>
      <c r="B526" s="6"/>
      <c r="C526" s="7"/>
      <c r="D526" s="30"/>
      <c r="E526" s="31" t="e">
        <f>MIN(#REF!,#REF!)</f>
        <v>#REF!</v>
      </c>
    </row>
    <row r="527" spans="1:5" x14ac:dyDescent="0.2">
      <c r="A527" s="7"/>
      <c r="B527" s="6"/>
      <c r="C527" s="7"/>
      <c r="D527" s="30"/>
      <c r="E527" s="31" t="e">
        <f>MIN(#REF!,#REF!)</f>
        <v>#REF!</v>
      </c>
    </row>
    <row r="528" spans="1:5" x14ac:dyDescent="0.2">
      <c r="A528" s="7"/>
      <c r="B528" s="6"/>
      <c r="C528" s="7"/>
      <c r="D528" s="30"/>
      <c r="E528" s="31" t="e">
        <f>MIN(#REF!,#REF!)</f>
        <v>#REF!</v>
      </c>
    </row>
    <row r="529" spans="1:5" x14ac:dyDescent="0.2">
      <c r="A529" s="7"/>
      <c r="B529" s="6"/>
      <c r="C529" s="7"/>
      <c r="D529" s="30"/>
      <c r="E529" s="31" t="e">
        <f>MIN(#REF!,#REF!)</f>
        <v>#REF!</v>
      </c>
    </row>
    <row r="530" spans="1:5" x14ac:dyDescent="0.2">
      <c r="A530" s="7"/>
      <c r="B530" s="6"/>
      <c r="C530" s="7"/>
      <c r="D530" s="30"/>
      <c r="E530" s="31" t="e">
        <f>MIN(#REF!,#REF!)</f>
        <v>#REF!</v>
      </c>
    </row>
    <row r="531" spans="1:5" x14ac:dyDescent="0.2">
      <c r="A531" s="7"/>
      <c r="B531" s="6"/>
      <c r="C531" s="7"/>
      <c r="D531" s="30"/>
      <c r="E531" s="31" t="e">
        <f>MIN(#REF!,#REF!)</f>
        <v>#REF!</v>
      </c>
    </row>
    <row r="532" spans="1:5" x14ac:dyDescent="0.2">
      <c r="A532" s="7"/>
      <c r="B532" s="6"/>
      <c r="C532" s="7"/>
      <c r="D532" s="30"/>
      <c r="E532" s="31" t="e">
        <f>MIN(#REF!,#REF!)</f>
        <v>#REF!</v>
      </c>
    </row>
    <row r="533" spans="1:5" x14ac:dyDescent="0.2">
      <c r="A533" s="7"/>
      <c r="B533" s="6"/>
      <c r="C533" s="7"/>
      <c r="D533" s="30"/>
      <c r="E533" s="31" t="e">
        <f>MIN(#REF!,#REF!)</f>
        <v>#REF!</v>
      </c>
    </row>
    <row r="534" spans="1:5" x14ac:dyDescent="0.2">
      <c r="A534" s="7"/>
      <c r="B534" s="6"/>
      <c r="C534" s="7"/>
      <c r="D534" s="30"/>
      <c r="E534" s="31" t="e">
        <f>MIN(#REF!,#REF!)</f>
        <v>#REF!</v>
      </c>
    </row>
    <row r="535" spans="1:5" x14ac:dyDescent="0.2">
      <c r="A535" s="7"/>
      <c r="B535" s="6"/>
      <c r="C535" s="7"/>
      <c r="D535" s="30"/>
      <c r="E535" s="31" t="e">
        <f>MIN(#REF!,#REF!)</f>
        <v>#REF!</v>
      </c>
    </row>
    <row r="536" spans="1:5" x14ac:dyDescent="0.2">
      <c r="A536" s="7"/>
      <c r="B536" s="6"/>
      <c r="C536" s="7"/>
      <c r="D536" s="30"/>
      <c r="E536" s="31" t="e">
        <f>MIN(#REF!,#REF!)</f>
        <v>#REF!</v>
      </c>
    </row>
    <row r="537" spans="1:5" x14ac:dyDescent="0.2">
      <c r="A537" s="7"/>
      <c r="B537" s="6"/>
      <c r="C537" s="7"/>
      <c r="D537" s="30"/>
      <c r="E537" s="31" t="e">
        <f>MIN(#REF!,#REF!)</f>
        <v>#REF!</v>
      </c>
    </row>
    <row r="538" spans="1:5" x14ac:dyDescent="0.2">
      <c r="A538" s="7"/>
      <c r="B538" s="6"/>
      <c r="C538" s="7"/>
      <c r="D538" s="30"/>
      <c r="E538" s="31" t="e">
        <f>MIN(#REF!,#REF!)</f>
        <v>#REF!</v>
      </c>
    </row>
    <row r="539" spans="1:5" x14ac:dyDescent="0.2">
      <c r="A539" s="7"/>
      <c r="B539" s="6"/>
      <c r="C539" s="7"/>
      <c r="D539" s="30"/>
      <c r="E539" s="31" t="e">
        <f>MIN(#REF!,#REF!)</f>
        <v>#REF!</v>
      </c>
    </row>
    <row r="540" spans="1:5" x14ac:dyDescent="0.2">
      <c r="A540" s="7"/>
      <c r="B540" s="6"/>
      <c r="C540" s="7"/>
      <c r="D540" s="30"/>
      <c r="E540" s="31" t="e">
        <f>MIN(#REF!,#REF!)</f>
        <v>#REF!</v>
      </c>
    </row>
    <row r="541" spans="1:5" x14ac:dyDescent="0.2">
      <c r="A541" s="7"/>
      <c r="B541" s="6"/>
      <c r="C541" s="7"/>
      <c r="D541" s="30"/>
      <c r="E541" s="31" t="e">
        <f>MIN(#REF!,#REF!)</f>
        <v>#REF!</v>
      </c>
    </row>
    <row r="542" spans="1:5" x14ac:dyDescent="0.2">
      <c r="A542" s="7"/>
      <c r="B542" s="6"/>
      <c r="C542" s="7"/>
      <c r="D542" s="30"/>
      <c r="E542" s="31" t="e">
        <f>MIN(#REF!,#REF!)</f>
        <v>#REF!</v>
      </c>
    </row>
    <row r="543" spans="1:5" x14ac:dyDescent="0.2">
      <c r="A543" s="7"/>
      <c r="B543" s="6"/>
      <c r="C543" s="7"/>
      <c r="D543" s="30"/>
      <c r="E543" s="31" t="e">
        <f>MIN(#REF!,#REF!)</f>
        <v>#REF!</v>
      </c>
    </row>
    <row r="544" spans="1:5" x14ac:dyDescent="0.2">
      <c r="A544" s="7"/>
      <c r="B544" s="6"/>
      <c r="C544" s="7"/>
      <c r="D544" s="30"/>
      <c r="E544" s="31" t="e">
        <f>MIN(#REF!,#REF!)</f>
        <v>#REF!</v>
      </c>
    </row>
    <row r="545" spans="1:5" x14ac:dyDescent="0.2">
      <c r="A545" s="7"/>
      <c r="B545" s="6"/>
      <c r="C545" s="7"/>
      <c r="D545" s="30"/>
      <c r="E545" s="31" t="e">
        <f>MIN(#REF!,#REF!)</f>
        <v>#REF!</v>
      </c>
    </row>
    <row r="546" spans="1:5" x14ac:dyDescent="0.2">
      <c r="A546" s="7"/>
      <c r="B546" s="6"/>
      <c r="C546" s="7"/>
      <c r="D546" s="30"/>
      <c r="E546" s="31" t="e">
        <f>MIN(#REF!,#REF!)</f>
        <v>#REF!</v>
      </c>
    </row>
    <row r="547" spans="1:5" x14ac:dyDescent="0.2">
      <c r="A547" s="7"/>
      <c r="B547" s="6"/>
      <c r="C547" s="7"/>
      <c r="D547" s="30"/>
      <c r="E547" s="31" t="e">
        <f>MIN(#REF!,#REF!)</f>
        <v>#REF!</v>
      </c>
    </row>
    <row r="548" spans="1:5" x14ac:dyDescent="0.2">
      <c r="A548" s="7"/>
      <c r="B548" s="6"/>
      <c r="C548" s="7"/>
      <c r="D548" s="30"/>
      <c r="E548" s="31" t="e">
        <f>MIN(#REF!,#REF!)</f>
        <v>#REF!</v>
      </c>
    </row>
    <row r="549" spans="1:5" x14ac:dyDescent="0.2">
      <c r="A549" s="7"/>
      <c r="B549" s="6"/>
      <c r="C549" s="7"/>
      <c r="D549" s="30"/>
      <c r="E549" s="31" t="e">
        <f>MIN(#REF!,#REF!)</f>
        <v>#REF!</v>
      </c>
    </row>
    <row r="550" spans="1:5" x14ac:dyDescent="0.2">
      <c r="A550" s="7"/>
      <c r="B550" s="6"/>
      <c r="C550" s="7"/>
      <c r="D550" s="30"/>
      <c r="E550" s="31" t="e">
        <f>MIN(#REF!,#REF!)</f>
        <v>#REF!</v>
      </c>
    </row>
    <row r="551" spans="1:5" x14ac:dyDescent="0.2">
      <c r="A551" s="7"/>
      <c r="B551" s="6"/>
      <c r="C551" s="7"/>
      <c r="D551" s="30"/>
      <c r="E551" s="31" t="e">
        <f>MIN(#REF!,#REF!)</f>
        <v>#REF!</v>
      </c>
    </row>
    <row r="552" spans="1:5" x14ac:dyDescent="0.2">
      <c r="A552" s="7"/>
      <c r="B552" s="6"/>
      <c r="C552" s="7"/>
      <c r="D552" s="30"/>
      <c r="E552" s="31" t="e">
        <f>MIN(#REF!,#REF!)</f>
        <v>#REF!</v>
      </c>
    </row>
    <row r="553" spans="1:5" x14ac:dyDescent="0.2">
      <c r="A553" s="7"/>
      <c r="B553" s="6"/>
      <c r="C553" s="7"/>
      <c r="D553" s="30"/>
      <c r="E553" s="31" t="e">
        <f>MIN(#REF!,#REF!)</f>
        <v>#REF!</v>
      </c>
    </row>
    <row r="554" spans="1:5" x14ac:dyDescent="0.2">
      <c r="A554" s="7"/>
      <c r="B554" s="6"/>
      <c r="C554" s="7"/>
      <c r="D554" s="30"/>
      <c r="E554" s="31" t="e">
        <f>MIN(#REF!,#REF!)</f>
        <v>#REF!</v>
      </c>
    </row>
    <row r="555" spans="1:5" x14ac:dyDescent="0.2">
      <c r="A555" s="7"/>
      <c r="B555" s="6"/>
      <c r="C555" s="7"/>
      <c r="D555" s="30"/>
      <c r="E555" s="31" t="e">
        <f>MIN(#REF!,#REF!)</f>
        <v>#REF!</v>
      </c>
    </row>
    <row r="556" spans="1:5" x14ac:dyDescent="0.2">
      <c r="A556" s="7"/>
      <c r="B556" s="6"/>
      <c r="C556" s="7"/>
      <c r="D556" s="30"/>
      <c r="E556" s="31" t="e">
        <f>MIN(#REF!,#REF!)</f>
        <v>#REF!</v>
      </c>
    </row>
    <row r="557" spans="1:5" x14ac:dyDescent="0.2">
      <c r="A557" s="7"/>
      <c r="B557" s="6"/>
      <c r="C557" s="7"/>
      <c r="D557" s="30"/>
      <c r="E557" s="31" t="e">
        <f>MIN(#REF!,#REF!)</f>
        <v>#REF!</v>
      </c>
    </row>
    <row r="558" spans="1:5" x14ac:dyDescent="0.2">
      <c r="A558" s="7"/>
      <c r="B558" s="6"/>
      <c r="C558" s="7"/>
      <c r="D558" s="30"/>
      <c r="E558" s="31" t="e">
        <f>MIN(#REF!,#REF!)</f>
        <v>#REF!</v>
      </c>
    </row>
    <row r="559" spans="1:5" x14ac:dyDescent="0.2">
      <c r="A559" s="7"/>
      <c r="B559" s="6"/>
      <c r="C559" s="7"/>
      <c r="D559" s="30"/>
      <c r="E559" s="31" t="e">
        <f>MIN(#REF!,#REF!)</f>
        <v>#REF!</v>
      </c>
    </row>
    <row r="560" spans="1:5" x14ac:dyDescent="0.2">
      <c r="A560" s="7"/>
      <c r="B560" s="6"/>
      <c r="C560" s="7"/>
      <c r="D560" s="30"/>
      <c r="E560" s="31" t="e">
        <f>MIN(#REF!,#REF!)</f>
        <v>#REF!</v>
      </c>
    </row>
    <row r="561" spans="1:5" x14ac:dyDescent="0.2">
      <c r="A561" s="7"/>
      <c r="B561" s="6"/>
      <c r="C561" s="7"/>
      <c r="D561" s="30"/>
      <c r="E561" s="31" t="e">
        <f>MIN(#REF!,#REF!)</f>
        <v>#REF!</v>
      </c>
    </row>
    <row r="562" spans="1:5" x14ac:dyDescent="0.2">
      <c r="A562" s="7"/>
      <c r="B562" s="6"/>
      <c r="C562" s="7"/>
      <c r="D562" s="30"/>
      <c r="E562" s="31" t="e">
        <f>MIN(#REF!,#REF!)</f>
        <v>#REF!</v>
      </c>
    </row>
    <row r="563" spans="1:5" x14ac:dyDescent="0.2">
      <c r="A563" s="7"/>
      <c r="B563" s="6"/>
      <c r="C563" s="7"/>
      <c r="D563" s="30"/>
      <c r="E563" s="31" t="e">
        <f>MIN(#REF!,#REF!)</f>
        <v>#REF!</v>
      </c>
    </row>
    <row r="564" spans="1:5" x14ac:dyDescent="0.2">
      <c r="A564" s="7"/>
      <c r="B564" s="6"/>
      <c r="C564" s="7"/>
      <c r="D564" s="30"/>
      <c r="E564" s="31" t="e">
        <f>MIN(#REF!,#REF!)</f>
        <v>#REF!</v>
      </c>
    </row>
    <row r="565" spans="1:5" x14ac:dyDescent="0.2">
      <c r="A565" s="7"/>
      <c r="B565" s="6"/>
      <c r="C565" s="7"/>
      <c r="D565" s="30"/>
      <c r="E565" s="31" t="e">
        <f>MIN(#REF!,#REF!)</f>
        <v>#REF!</v>
      </c>
    </row>
    <row r="566" spans="1:5" x14ac:dyDescent="0.2">
      <c r="A566" s="7"/>
      <c r="B566" s="6"/>
      <c r="C566" s="7"/>
      <c r="D566" s="30"/>
      <c r="E566" s="31" t="e">
        <f>MIN(#REF!,#REF!)</f>
        <v>#REF!</v>
      </c>
    </row>
    <row r="567" spans="1:5" x14ac:dyDescent="0.2">
      <c r="A567" s="7"/>
      <c r="B567" s="6"/>
      <c r="C567" s="7"/>
      <c r="D567" s="30"/>
      <c r="E567" s="31" t="e">
        <f>MIN(#REF!,#REF!)</f>
        <v>#REF!</v>
      </c>
    </row>
    <row r="568" spans="1:5" x14ac:dyDescent="0.2">
      <c r="A568" s="7"/>
      <c r="B568" s="6"/>
      <c r="C568" s="7"/>
      <c r="D568" s="30"/>
      <c r="E568" s="31" t="e">
        <f>MIN(#REF!,#REF!)</f>
        <v>#REF!</v>
      </c>
    </row>
    <row r="569" spans="1:5" x14ac:dyDescent="0.2">
      <c r="A569" s="7"/>
      <c r="B569" s="6"/>
      <c r="C569" s="7"/>
      <c r="D569" s="30"/>
      <c r="E569" s="31" t="e">
        <f>MIN(#REF!,#REF!)</f>
        <v>#REF!</v>
      </c>
    </row>
    <row r="570" spans="1:5" x14ac:dyDescent="0.2">
      <c r="A570" s="7"/>
      <c r="B570" s="6"/>
      <c r="C570" s="7"/>
      <c r="D570" s="30"/>
      <c r="E570" s="31" t="e">
        <f>MIN(#REF!,#REF!)</f>
        <v>#REF!</v>
      </c>
    </row>
    <row r="571" spans="1:5" x14ac:dyDescent="0.2">
      <c r="A571" s="7"/>
      <c r="B571" s="6"/>
      <c r="C571" s="7"/>
      <c r="D571" s="30"/>
      <c r="E571" s="31" t="e">
        <f>MIN(#REF!,#REF!)</f>
        <v>#REF!</v>
      </c>
    </row>
    <row r="572" spans="1:5" x14ac:dyDescent="0.2">
      <c r="A572" s="7"/>
      <c r="B572" s="6"/>
      <c r="C572" s="7"/>
      <c r="D572" s="30"/>
      <c r="E572" s="31" t="e">
        <f>MIN(#REF!,#REF!)</f>
        <v>#REF!</v>
      </c>
    </row>
    <row r="573" spans="1:5" x14ac:dyDescent="0.2">
      <c r="A573" s="7"/>
      <c r="B573" s="6"/>
      <c r="C573" s="7"/>
      <c r="D573" s="30"/>
      <c r="E573" s="31" t="e">
        <f>MIN(#REF!,#REF!)</f>
        <v>#REF!</v>
      </c>
    </row>
    <row r="574" spans="1:5" x14ac:dyDescent="0.2">
      <c r="A574" s="7"/>
      <c r="B574" s="6"/>
      <c r="C574" s="7"/>
      <c r="D574" s="30"/>
      <c r="E574" s="31" t="e">
        <f>MIN(#REF!,#REF!)</f>
        <v>#REF!</v>
      </c>
    </row>
    <row r="575" spans="1:5" x14ac:dyDescent="0.2">
      <c r="A575" s="7"/>
      <c r="B575" s="6"/>
      <c r="C575" s="7"/>
      <c r="D575" s="30"/>
      <c r="E575" s="31" t="e">
        <f>MIN(#REF!,#REF!)</f>
        <v>#REF!</v>
      </c>
    </row>
    <row r="576" spans="1:5" x14ac:dyDescent="0.2">
      <c r="A576" s="7"/>
      <c r="B576" s="6"/>
      <c r="C576" s="7"/>
      <c r="D576" s="30"/>
      <c r="E576" s="31" t="e">
        <f>MIN(#REF!,#REF!)</f>
        <v>#REF!</v>
      </c>
    </row>
    <row r="577" spans="1:5" x14ac:dyDescent="0.2">
      <c r="A577" s="7"/>
      <c r="B577" s="6"/>
      <c r="C577" s="7"/>
      <c r="D577" s="30"/>
      <c r="E577" s="31" t="e">
        <f>MIN(#REF!,#REF!)</f>
        <v>#REF!</v>
      </c>
    </row>
    <row r="578" spans="1:5" x14ac:dyDescent="0.2">
      <c r="A578" s="7"/>
      <c r="B578" s="6"/>
      <c r="C578" s="7"/>
      <c r="D578" s="30"/>
      <c r="E578" s="31" t="e">
        <f>MIN(#REF!,#REF!)</f>
        <v>#REF!</v>
      </c>
    </row>
    <row r="579" spans="1:5" x14ac:dyDescent="0.2">
      <c r="A579" s="7"/>
      <c r="B579" s="6"/>
      <c r="C579" s="7"/>
      <c r="D579" s="30"/>
      <c r="E579" s="31" t="e">
        <f>MIN(#REF!,#REF!)</f>
        <v>#REF!</v>
      </c>
    </row>
    <row r="580" spans="1:5" x14ac:dyDescent="0.2">
      <c r="A580" s="7"/>
      <c r="B580" s="6"/>
      <c r="C580" s="7"/>
      <c r="D580" s="30"/>
      <c r="E580" s="31" t="e">
        <f>MIN(#REF!,#REF!)</f>
        <v>#REF!</v>
      </c>
    </row>
    <row r="581" spans="1:5" x14ac:dyDescent="0.2">
      <c r="A581" s="7"/>
      <c r="B581" s="6"/>
      <c r="C581" s="7"/>
      <c r="D581" s="30"/>
      <c r="E581" s="31" t="e">
        <f>MIN(#REF!,#REF!)</f>
        <v>#REF!</v>
      </c>
    </row>
    <row r="582" spans="1:5" x14ac:dyDescent="0.2">
      <c r="A582" s="7"/>
      <c r="B582" s="6"/>
      <c r="C582" s="7"/>
      <c r="D582" s="30"/>
      <c r="E582" s="31" t="e">
        <f>MIN(#REF!,#REF!)</f>
        <v>#REF!</v>
      </c>
    </row>
    <row r="583" spans="1:5" x14ac:dyDescent="0.2">
      <c r="A583" s="7"/>
      <c r="B583" s="6"/>
      <c r="C583" s="7"/>
      <c r="D583" s="30"/>
      <c r="E583" s="31" t="e">
        <f>MIN(#REF!,#REF!)</f>
        <v>#REF!</v>
      </c>
    </row>
    <row r="584" spans="1:5" x14ac:dyDescent="0.2">
      <c r="A584" s="7"/>
      <c r="B584" s="6"/>
      <c r="C584" s="7"/>
      <c r="D584" s="30"/>
      <c r="E584" s="31" t="e">
        <f>MIN(#REF!,#REF!)</f>
        <v>#REF!</v>
      </c>
    </row>
    <row r="585" spans="1:5" x14ac:dyDescent="0.2">
      <c r="A585" s="7"/>
      <c r="B585" s="6"/>
      <c r="C585" s="7"/>
      <c r="D585" s="30"/>
      <c r="E585" s="31" t="e">
        <f>MIN(#REF!,#REF!)</f>
        <v>#REF!</v>
      </c>
    </row>
    <row r="586" spans="1:5" x14ac:dyDescent="0.2">
      <c r="A586" s="7"/>
      <c r="B586" s="6"/>
      <c r="C586" s="7"/>
      <c r="D586" s="30"/>
      <c r="E586" s="31" t="e">
        <f>MIN(#REF!,#REF!)</f>
        <v>#REF!</v>
      </c>
    </row>
    <row r="587" spans="1:5" x14ac:dyDescent="0.2">
      <c r="A587" s="7"/>
      <c r="B587" s="6"/>
      <c r="C587" s="7"/>
      <c r="D587" s="30"/>
      <c r="E587" s="31" t="e">
        <f>MIN(#REF!,#REF!)</f>
        <v>#REF!</v>
      </c>
    </row>
    <row r="588" spans="1:5" x14ac:dyDescent="0.2">
      <c r="A588" s="7"/>
      <c r="B588" s="6"/>
      <c r="C588" s="7"/>
      <c r="D588" s="30"/>
      <c r="E588" s="31" t="e">
        <f>MIN(#REF!,#REF!)</f>
        <v>#REF!</v>
      </c>
    </row>
    <row r="589" spans="1:5" x14ac:dyDescent="0.2">
      <c r="A589" s="7"/>
      <c r="B589" s="6"/>
      <c r="C589" s="7"/>
      <c r="D589" s="30"/>
      <c r="E589" s="31" t="e">
        <f>MIN(#REF!,#REF!)</f>
        <v>#REF!</v>
      </c>
    </row>
    <row r="590" spans="1:5" x14ac:dyDescent="0.2">
      <c r="A590" s="7"/>
      <c r="B590" s="6"/>
      <c r="C590" s="7"/>
      <c r="D590" s="30"/>
      <c r="E590" s="31" t="e">
        <f>MIN(#REF!,#REF!)</f>
        <v>#REF!</v>
      </c>
    </row>
    <row r="591" spans="1:5" x14ac:dyDescent="0.2">
      <c r="A591" s="7"/>
      <c r="B591" s="6"/>
      <c r="C591" s="7"/>
      <c r="D591" s="30"/>
      <c r="E591" s="31" t="e">
        <f>MIN(#REF!,#REF!)</f>
        <v>#REF!</v>
      </c>
    </row>
    <row r="592" spans="1:5" x14ac:dyDescent="0.2">
      <c r="A592" s="7"/>
      <c r="B592" s="6"/>
      <c r="C592" s="7"/>
      <c r="D592" s="30"/>
      <c r="E592" s="31" t="e">
        <f>MIN(#REF!,#REF!)</f>
        <v>#REF!</v>
      </c>
    </row>
    <row r="593" spans="1:5" x14ac:dyDescent="0.2">
      <c r="A593" s="7"/>
      <c r="B593" s="6"/>
      <c r="C593" s="7"/>
      <c r="D593" s="30"/>
      <c r="E593" s="31" t="e">
        <f>MIN(#REF!,#REF!)</f>
        <v>#REF!</v>
      </c>
    </row>
    <row r="594" spans="1:5" x14ac:dyDescent="0.2">
      <c r="A594" s="7"/>
      <c r="B594" s="6"/>
      <c r="C594" s="7"/>
      <c r="D594" s="30"/>
      <c r="E594" s="31" t="e">
        <f>MIN(#REF!,#REF!)</f>
        <v>#REF!</v>
      </c>
    </row>
    <row r="595" spans="1:5" x14ac:dyDescent="0.2">
      <c r="A595" s="7"/>
      <c r="B595" s="6"/>
      <c r="C595" s="7"/>
      <c r="D595" s="30"/>
      <c r="E595" s="31" t="e">
        <f>MIN(#REF!,#REF!)</f>
        <v>#REF!</v>
      </c>
    </row>
    <row r="596" spans="1:5" x14ac:dyDescent="0.2">
      <c r="A596" s="7"/>
      <c r="B596" s="6"/>
      <c r="C596" s="7"/>
      <c r="D596" s="30"/>
      <c r="E596" s="31" t="e">
        <f>MIN(#REF!,#REF!)</f>
        <v>#REF!</v>
      </c>
    </row>
    <row r="597" spans="1:5" x14ac:dyDescent="0.2">
      <c r="A597" s="7"/>
      <c r="B597" s="6"/>
      <c r="C597" s="7"/>
      <c r="D597" s="30"/>
      <c r="E597" s="31" t="e">
        <f>MIN(#REF!,#REF!)</f>
        <v>#REF!</v>
      </c>
    </row>
    <row r="598" spans="1:5" x14ac:dyDescent="0.2">
      <c r="A598" s="7"/>
      <c r="B598" s="6"/>
      <c r="C598" s="7"/>
      <c r="D598" s="30"/>
      <c r="E598" s="31" t="e">
        <f>MIN(#REF!,#REF!)</f>
        <v>#REF!</v>
      </c>
    </row>
    <row r="599" spans="1:5" x14ac:dyDescent="0.2">
      <c r="A599" s="7"/>
      <c r="B599" s="6"/>
      <c r="C599" s="7"/>
      <c r="D599" s="30"/>
      <c r="E599" s="31" t="e">
        <f>MIN(#REF!,#REF!)</f>
        <v>#REF!</v>
      </c>
    </row>
    <row r="600" spans="1:5" x14ac:dyDescent="0.2">
      <c r="A600" s="7"/>
      <c r="B600" s="6"/>
      <c r="C600" s="7"/>
      <c r="D600" s="30"/>
      <c r="E600" s="31" t="e">
        <f>MIN(#REF!,#REF!)</f>
        <v>#REF!</v>
      </c>
    </row>
    <row r="601" spans="1:5" x14ac:dyDescent="0.2">
      <c r="A601" s="7"/>
      <c r="B601" s="6"/>
      <c r="C601" s="7"/>
      <c r="D601" s="30"/>
      <c r="E601" s="31" t="e">
        <f>MIN(#REF!,#REF!)</f>
        <v>#REF!</v>
      </c>
    </row>
    <row r="602" spans="1:5" x14ac:dyDescent="0.2">
      <c r="A602" s="7"/>
      <c r="B602" s="6"/>
      <c r="C602" s="7"/>
      <c r="D602" s="30"/>
      <c r="E602" s="31" t="e">
        <f>MIN(#REF!,#REF!)</f>
        <v>#REF!</v>
      </c>
    </row>
    <row r="603" spans="1:5" x14ac:dyDescent="0.2">
      <c r="A603" s="7"/>
      <c r="B603" s="6"/>
      <c r="C603" s="7"/>
      <c r="D603" s="30"/>
      <c r="E603" s="31" t="e">
        <f>MIN(#REF!,#REF!)</f>
        <v>#REF!</v>
      </c>
    </row>
    <row r="604" spans="1:5" x14ac:dyDescent="0.2">
      <c r="A604" s="7"/>
      <c r="B604" s="6"/>
      <c r="C604" s="7"/>
      <c r="D604" s="30"/>
      <c r="E604" s="31" t="e">
        <f>MIN(#REF!,#REF!)</f>
        <v>#REF!</v>
      </c>
    </row>
    <row r="605" spans="1:5" x14ac:dyDescent="0.2">
      <c r="A605" s="7"/>
      <c r="B605" s="6"/>
      <c r="C605" s="7"/>
      <c r="D605" s="30"/>
      <c r="E605" s="31" t="e">
        <f>MIN(#REF!,#REF!)</f>
        <v>#REF!</v>
      </c>
    </row>
    <row r="606" spans="1:5" x14ac:dyDescent="0.2">
      <c r="A606" s="7"/>
      <c r="B606" s="6"/>
      <c r="C606" s="7"/>
      <c r="D606" s="30"/>
      <c r="E606" s="31" t="e">
        <f>MIN(#REF!,#REF!)</f>
        <v>#REF!</v>
      </c>
    </row>
    <row r="607" spans="1:5" x14ac:dyDescent="0.2">
      <c r="A607" s="7"/>
      <c r="B607" s="6"/>
      <c r="C607" s="7"/>
      <c r="D607" s="30"/>
      <c r="E607" s="31" t="e">
        <f>MIN(#REF!,#REF!)</f>
        <v>#REF!</v>
      </c>
    </row>
    <row r="608" spans="1:5" x14ac:dyDescent="0.2">
      <c r="A608" s="7"/>
      <c r="B608" s="6"/>
      <c r="C608" s="7"/>
      <c r="D608" s="30"/>
      <c r="E608" s="31" t="e">
        <f>MIN(#REF!,#REF!)</f>
        <v>#REF!</v>
      </c>
    </row>
    <row r="609" spans="1:5" x14ac:dyDescent="0.2">
      <c r="A609" s="7"/>
      <c r="B609" s="6"/>
      <c r="C609" s="7"/>
      <c r="D609" s="30"/>
      <c r="E609" s="31" t="e">
        <f>MIN(#REF!,#REF!)</f>
        <v>#REF!</v>
      </c>
    </row>
    <row r="610" spans="1:5" x14ac:dyDescent="0.2">
      <c r="A610" s="7"/>
      <c r="B610" s="6"/>
      <c r="C610" s="7"/>
      <c r="D610" s="30"/>
      <c r="E610" s="31" t="e">
        <f>MIN(#REF!,#REF!)</f>
        <v>#REF!</v>
      </c>
    </row>
    <row r="611" spans="1:5" x14ac:dyDescent="0.2">
      <c r="A611" s="7"/>
      <c r="B611" s="6"/>
      <c r="C611" s="7"/>
      <c r="D611" s="30"/>
      <c r="E611" s="31" t="e">
        <f>MIN(#REF!,#REF!)</f>
        <v>#REF!</v>
      </c>
    </row>
    <row r="612" spans="1:5" x14ac:dyDescent="0.2">
      <c r="A612" s="7"/>
      <c r="B612" s="6"/>
      <c r="C612" s="7"/>
      <c r="D612" s="30"/>
      <c r="E612" s="31" t="e">
        <f>MIN(#REF!,#REF!)</f>
        <v>#REF!</v>
      </c>
    </row>
    <row r="613" spans="1:5" x14ac:dyDescent="0.2">
      <c r="A613" s="7"/>
      <c r="B613" s="6"/>
      <c r="C613" s="7"/>
      <c r="D613" s="30"/>
      <c r="E613" s="31" t="e">
        <f>MIN(#REF!,#REF!)</f>
        <v>#REF!</v>
      </c>
    </row>
    <row r="614" spans="1:5" x14ac:dyDescent="0.2">
      <c r="A614" s="7"/>
      <c r="B614" s="6"/>
      <c r="C614" s="7"/>
      <c r="D614" s="30"/>
      <c r="E614" s="31" t="e">
        <f>MIN(#REF!,#REF!)</f>
        <v>#REF!</v>
      </c>
    </row>
    <row r="615" spans="1:5" x14ac:dyDescent="0.2">
      <c r="A615" s="7"/>
      <c r="B615" s="6"/>
      <c r="C615" s="7"/>
      <c r="D615" s="30"/>
      <c r="E615" s="31" t="e">
        <f>MIN(#REF!,#REF!)</f>
        <v>#REF!</v>
      </c>
    </row>
    <row r="616" spans="1:5" x14ac:dyDescent="0.2">
      <c r="A616" s="7"/>
      <c r="B616" s="6"/>
      <c r="C616" s="7"/>
      <c r="D616" s="30"/>
      <c r="E616" s="31" t="e">
        <f>MIN(#REF!,#REF!)</f>
        <v>#REF!</v>
      </c>
    </row>
    <row r="617" spans="1:5" x14ac:dyDescent="0.2">
      <c r="A617" s="7"/>
      <c r="B617" s="6"/>
      <c r="C617" s="7"/>
      <c r="D617" s="30"/>
      <c r="E617" s="31" t="e">
        <f>MIN(#REF!,#REF!)</f>
        <v>#REF!</v>
      </c>
    </row>
    <row r="618" spans="1:5" x14ac:dyDescent="0.2">
      <c r="A618" s="7"/>
      <c r="B618" s="6"/>
      <c r="C618" s="7"/>
      <c r="D618" s="30"/>
      <c r="E618" s="31" t="e">
        <f>MIN(#REF!,#REF!)</f>
        <v>#REF!</v>
      </c>
    </row>
    <row r="619" spans="1:5" x14ac:dyDescent="0.2">
      <c r="A619" s="7"/>
      <c r="B619" s="6"/>
      <c r="C619" s="7"/>
      <c r="D619" s="30"/>
      <c r="E619" s="31" t="e">
        <f>MIN(#REF!,#REF!)</f>
        <v>#REF!</v>
      </c>
    </row>
    <row r="620" spans="1:5" x14ac:dyDescent="0.2">
      <c r="A620" s="7"/>
      <c r="B620" s="6"/>
      <c r="C620" s="7"/>
      <c r="D620" s="30"/>
      <c r="E620" s="31" t="e">
        <f>MIN(#REF!,#REF!)</f>
        <v>#REF!</v>
      </c>
    </row>
    <row r="621" spans="1:5" x14ac:dyDescent="0.2">
      <c r="A621" s="7"/>
      <c r="B621" s="6"/>
      <c r="C621" s="7"/>
      <c r="D621" s="30"/>
      <c r="E621" s="31" t="e">
        <f>MIN(#REF!,#REF!)</f>
        <v>#REF!</v>
      </c>
    </row>
    <row r="622" spans="1:5" x14ac:dyDescent="0.2">
      <c r="A622" s="7"/>
      <c r="B622" s="6"/>
      <c r="C622" s="7"/>
      <c r="D622" s="30"/>
      <c r="E622" s="31" t="e">
        <f>MIN(#REF!,#REF!)</f>
        <v>#REF!</v>
      </c>
    </row>
    <row r="623" spans="1:5" x14ac:dyDescent="0.2">
      <c r="A623" s="7"/>
      <c r="B623" s="6"/>
      <c r="C623" s="7"/>
      <c r="D623" s="30"/>
      <c r="E623" s="31" t="e">
        <f>MIN(#REF!,#REF!)</f>
        <v>#REF!</v>
      </c>
    </row>
    <row r="624" spans="1:5" x14ac:dyDescent="0.2">
      <c r="A624" s="7"/>
      <c r="B624" s="6"/>
      <c r="C624" s="7"/>
      <c r="D624" s="30"/>
      <c r="E624" s="31" t="e">
        <f>MIN(#REF!,#REF!)</f>
        <v>#REF!</v>
      </c>
    </row>
    <row r="625" spans="1:5" x14ac:dyDescent="0.2">
      <c r="A625" s="7"/>
      <c r="B625" s="6"/>
      <c r="C625" s="7"/>
      <c r="D625" s="30"/>
      <c r="E625" s="31" t="e">
        <f>MIN(#REF!,#REF!)</f>
        <v>#REF!</v>
      </c>
    </row>
    <row r="626" spans="1:5" x14ac:dyDescent="0.2">
      <c r="A626" s="7"/>
      <c r="B626" s="6"/>
      <c r="C626" s="7"/>
      <c r="D626" s="30"/>
      <c r="E626" s="31" t="e">
        <f>MIN(#REF!,#REF!)</f>
        <v>#REF!</v>
      </c>
    </row>
    <row r="627" spans="1:5" x14ac:dyDescent="0.2">
      <c r="A627" s="7"/>
      <c r="B627" s="6"/>
      <c r="C627" s="7"/>
      <c r="D627" s="30"/>
      <c r="E627" s="31" t="e">
        <f>MIN(#REF!,#REF!)</f>
        <v>#REF!</v>
      </c>
    </row>
    <row r="628" spans="1:5" x14ac:dyDescent="0.2">
      <c r="A628" s="7"/>
      <c r="B628" s="6"/>
      <c r="C628" s="7"/>
      <c r="D628" s="30"/>
      <c r="E628" s="31" t="e">
        <f>MIN(#REF!,#REF!)</f>
        <v>#REF!</v>
      </c>
    </row>
    <row r="629" spans="1:5" x14ac:dyDescent="0.2">
      <c r="A629" s="7"/>
      <c r="B629" s="6"/>
      <c r="C629" s="7"/>
      <c r="D629" s="30"/>
      <c r="E629" s="31" t="e">
        <f>MIN(#REF!,#REF!)</f>
        <v>#REF!</v>
      </c>
    </row>
    <row r="630" spans="1:5" x14ac:dyDescent="0.2">
      <c r="A630" s="7"/>
      <c r="B630" s="6"/>
      <c r="C630" s="7"/>
      <c r="D630" s="30"/>
      <c r="E630" s="31" t="e">
        <f>MIN(#REF!,#REF!)</f>
        <v>#REF!</v>
      </c>
    </row>
    <row r="631" spans="1:5" x14ac:dyDescent="0.2">
      <c r="A631" s="7"/>
      <c r="B631" s="6"/>
      <c r="C631" s="7"/>
      <c r="D631" s="30"/>
      <c r="E631" s="31" t="e">
        <f>MIN(#REF!,#REF!)</f>
        <v>#REF!</v>
      </c>
    </row>
    <row r="632" spans="1:5" x14ac:dyDescent="0.2">
      <c r="A632" s="7"/>
      <c r="B632" s="6"/>
      <c r="C632" s="7"/>
      <c r="D632" s="30"/>
      <c r="E632" s="31" t="e">
        <f>MIN(#REF!,#REF!)</f>
        <v>#REF!</v>
      </c>
    </row>
    <row r="633" spans="1:5" x14ac:dyDescent="0.2">
      <c r="A633" s="7"/>
      <c r="B633" s="6"/>
      <c r="C633" s="7"/>
      <c r="D633" s="30"/>
      <c r="E633" s="31" t="e">
        <f>MIN(#REF!,#REF!)</f>
        <v>#REF!</v>
      </c>
    </row>
    <row r="634" spans="1:5" x14ac:dyDescent="0.2">
      <c r="A634" s="7"/>
      <c r="B634" s="6"/>
      <c r="C634" s="7"/>
      <c r="D634" s="30"/>
      <c r="E634" s="31" t="e">
        <f>MIN(#REF!,#REF!)</f>
        <v>#REF!</v>
      </c>
    </row>
    <row r="635" spans="1:5" x14ac:dyDescent="0.2">
      <c r="A635" s="7"/>
      <c r="B635" s="6"/>
      <c r="C635" s="7"/>
      <c r="D635" s="30"/>
      <c r="E635" s="31" t="e">
        <f>MIN(#REF!,#REF!)</f>
        <v>#REF!</v>
      </c>
    </row>
    <row r="636" spans="1:5" x14ac:dyDescent="0.2">
      <c r="A636" s="7"/>
      <c r="B636" s="6"/>
      <c r="C636" s="7"/>
      <c r="D636" s="30"/>
      <c r="E636" s="31" t="e">
        <f>MIN(#REF!,#REF!)</f>
        <v>#REF!</v>
      </c>
    </row>
    <row r="637" spans="1:5" x14ac:dyDescent="0.2">
      <c r="A637" s="7"/>
      <c r="B637" s="6"/>
      <c r="C637" s="7"/>
      <c r="D637" s="30"/>
      <c r="E637" s="31" t="e">
        <f>MIN(#REF!,#REF!)</f>
        <v>#REF!</v>
      </c>
    </row>
    <row r="638" spans="1:5" x14ac:dyDescent="0.2">
      <c r="A638" s="7"/>
      <c r="B638" s="6"/>
      <c r="C638" s="7"/>
      <c r="D638" s="30"/>
      <c r="E638" s="31" t="e">
        <f>MIN(#REF!,#REF!)</f>
        <v>#REF!</v>
      </c>
    </row>
    <row r="639" spans="1:5" x14ac:dyDescent="0.2">
      <c r="A639" s="7"/>
      <c r="B639" s="6"/>
      <c r="C639" s="7"/>
      <c r="D639" s="30"/>
      <c r="E639" s="31" t="e">
        <f>MIN(#REF!,#REF!)</f>
        <v>#REF!</v>
      </c>
    </row>
    <row r="640" spans="1:5" x14ac:dyDescent="0.2">
      <c r="A640" s="7"/>
      <c r="B640" s="6"/>
      <c r="C640" s="7"/>
      <c r="D640" s="30"/>
      <c r="E640" s="31" t="e">
        <f>MIN(#REF!,#REF!)</f>
        <v>#REF!</v>
      </c>
    </row>
    <row r="641" spans="1:5" x14ac:dyDescent="0.2">
      <c r="A641" s="7"/>
      <c r="B641" s="6"/>
      <c r="C641" s="7"/>
      <c r="D641" s="30"/>
      <c r="E641" s="31" t="e">
        <f>MIN(#REF!,#REF!)</f>
        <v>#REF!</v>
      </c>
    </row>
    <row r="642" spans="1:5" x14ac:dyDescent="0.2">
      <c r="A642" s="7"/>
      <c r="B642" s="6"/>
      <c r="C642" s="7"/>
      <c r="D642" s="30"/>
      <c r="E642" s="31" t="e">
        <f>MIN(#REF!,#REF!)</f>
        <v>#REF!</v>
      </c>
    </row>
    <row r="643" spans="1:5" x14ac:dyDescent="0.2">
      <c r="A643" s="7"/>
      <c r="B643" s="6"/>
      <c r="C643" s="7"/>
      <c r="D643" s="30"/>
      <c r="E643" s="31" t="e">
        <f>MIN(#REF!,#REF!)</f>
        <v>#REF!</v>
      </c>
    </row>
    <row r="644" spans="1:5" x14ac:dyDescent="0.2">
      <c r="A644" s="7"/>
      <c r="B644" s="6"/>
      <c r="C644" s="7"/>
      <c r="D644" s="30"/>
      <c r="E644" s="31" t="e">
        <f>MIN(#REF!,#REF!)</f>
        <v>#REF!</v>
      </c>
    </row>
    <row r="645" spans="1:5" x14ac:dyDescent="0.2">
      <c r="A645" s="7"/>
      <c r="B645" s="6"/>
      <c r="C645" s="7"/>
      <c r="D645" s="30"/>
      <c r="E645" s="31" t="e">
        <f>MIN(#REF!,#REF!)</f>
        <v>#REF!</v>
      </c>
    </row>
    <row r="646" spans="1:5" x14ac:dyDescent="0.2">
      <c r="A646" s="7"/>
      <c r="B646" s="6"/>
      <c r="C646" s="7"/>
      <c r="D646" s="30"/>
      <c r="E646" s="31" t="e">
        <f>MIN(#REF!,#REF!)</f>
        <v>#REF!</v>
      </c>
    </row>
    <row r="647" spans="1:5" x14ac:dyDescent="0.2">
      <c r="A647" s="7"/>
      <c r="B647" s="6"/>
      <c r="C647" s="7"/>
      <c r="D647" s="30"/>
      <c r="E647" s="31" t="e">
        <f>MIN(#REF!,#REF!)</f>
        <v>#REF!</v>
      </c>
    </row>
    <row r="648" spans="1:5" x14ac:dyDescent="0.2">
      <c r="A648" s="7"/>
      <c r="B648" s="6"/>
      <c r="C648" s="7"/>
      <c r="D648" s="30"/>
      <c r="E648" s="31" t="e">
        <f>MIN(#REF!,#REF!)</f>
        <v>#REF!</v>
      </c>
    </row>
    <row r="649" spans="1:5" x14ac:dyDescent="0.2">
      <c r="A649" s="7"/>
      <c r="B649" s="6"/>
      <c r="C649" s="7"/>
      <c r="D649" s="30"/>
      <c r="E649" s="31" t="e">
        <f>MIN(#REF!,#REF!)</f>
        <v>#REF!</v>
      </c>
    </row>
    <row r="650" spans="1:5" x14ac:dyDescent="0.2">
      <c r="A650" s="7"/>
      <c r="B650" s="6"/>
      <c r="C650" s="7"/>
      <c r="D650" s="30"/>
      <c r="E650" s="31" t="e">
        <f>MIN(#REF!,#REF!)</f>
        <v>#REF!</v>
      </c>
    </row>
    <row r="651" spans="1:5" x14ac:dyDescent="0.2">
      <c r="A651" s="7"/>
      <c r="B651" s="6"/>
      <c r="C651" s="7"/>
      <c r="D651" s="30"/>
      <c r="E651" s="31" t="e">
        <f>MIN(#REF!,#REF!)</f>
        <v>#REF!</v>
      </c>
    </row>
    <row r="652" spans="1:5" x14ac:dyDescent="0.2">
      <c r="A652" s="7"/>
      <c r="B652" s="6"/>
      <c r="C652" s="7"/>
      <c r="D652" s="30"/>
      <c r="E652" s="31" t="e">
        <f>MIN(#REF!,#REF!)</f>
        <v>#REF!</v>
      </c>
    </row>
    <row r="653" spans="1:5" x14ac:dyDescent="0.2">
      <c r="A653" s="7"/>
      <c r="B653" s="6"/>
      <c r="C653" s="7"/>
      <c r="D653" s="30"/>
      <c r="E653" s="31" t="e">
        <f>MIN(#REF!,#REF!)</f>
        <v>#REF!</v>
      </c>
    </row>
    <row r="654" spans="1:5" x14ac:dyDescent="0.2">
      <c r="A654" s="7"/>
      <c r="B654" s="6"/>
      <c r="C654" s="7"/>
      <c r="D654" s="30"/>
      <c r="E654" s="31" t="e">
        <f>MIN(#REF!,#REF!)</f>
        <v>#REF!</v>
      </c>
    </row>
    <row r="655" spans="1:5" x14ac:dyDescent="0.2">
      <c r="A655" s="7"/>
      <c r="B655" s="6"/>
      <c r="C655" s="7"/>
      <c r="D655" s="30"/>
      <c r="E655" s="31" t="e">
        <f>MIN(#REF!,#REF!)</f>
        <v>#REF!</v>
      </c>
    </row>
    <row r="656" spans="1:5" x14ac:dyDescent="0.2">
      <c r="A656" s="7"/>
      <c r="B656" s="6"/>
      <c r="C656" s="7"/>
      <c r="D656" s="30"/>
      <c r="E656" s="31" t="e">
        <f>MIN(#REF!,#REF!)</f>
        <v>#REF!</v>
      </c>
    </row>
    <row r="657" spans="1:5" x14ac:dyDescent="0.2">
      <c r="A657" s="7"/>
      <c r="B657" s="6"/>
      <c r="C657" s="7"/>
      <c r="D657" s="30"/>
      <c r="E657" s="31" t="e">
        <f>MIN(#REF!,#REF!)</f>
        <v>#REF!</v>
      </c>
    </row>
    <row r="658" spans="1:5" x14ac:dyDescent="0.2">
      <c r="A658" s="7"/>
      <c r="B658" s="6"/>
      <c r="C658" s="7"/>
      <c r="D658" s="30"/>
      <c r="E658" s="31" t="e">
        <f>MIN(#REF!,#REF!)</f>
        <v>#REF!</v>
      </c>
    </row>
    <row r="659" spans="1:5" x14ac:dyDescent="0.2">
      <c r="A659" s="7"/>
      <c r="B659" s="6"/>
      <c r="C659" s="7"/>
      <c r="D659" s="30"/>
      <c r="E659" s="31" t="e">
        <f>MIN(#REF!,#REF!)</f>
        <v>#REF!</v>
      </c>
    </row>
    <row r="660" spans="1:5" x14ac:dyDescent="0.2">
      <c r="A660" s="7"/>
      <c r="B660" s="6"/>
      <c r="C660" s="7"/>
      <c r="D660" s="30"/>
      <c r="E660" s="31" t="e">
        <f>MIN(#REF!,#REF!)</f>
        <v>#REF!</v>
      </c>
    </row>
    <row r="661" spans="1:5" x14ac:dyDescent="0.2">
      <c r="A661" s="7"/>
      <c r="B661" s="6"/>
      <c r="C661" s="7"/>
      <c r="D661" s="30"/>
      <c r="E661" s="31" t="e">
        <f>MIN(#REF!,#REF!)</f>
        <v>#REF!</v>
      </c>
    </row>
    <row r="662" spans="1:5" x14ac:dyDescent="0.2">
      <c r="A662" s="7"/>
      <c r="B662" s="6"/>
      <c r="C662" s="7"/>
      <c r="D662" s="30"/>
      <c r="E662" s="31" t="e">
        <f>MIN(#REF!,#REF!)</f>
        <v>#REF!</v>
      </c>
    </row>
    <row r="663" spans="1:5" x14ac:dyDescent="0.2">
      <c r="A663" s="7"/>
      <c r="B663" s="6"/>
      <c r="C663" s="7"/>
      <c r="D663" s="30"/>
      <c r="E663" s="31" t="e">
        <f>MIN(#REF!,#REF!)</f>
        <v>#REF!</v>
      </c>
    </row>
    <row r="664" spans="1:5" x14ac:dyDescent="0.2">
      <c r="A664" s="7"/>
      <c r="B664" s="6"/>
      <c r="C664" s="7"/>
      <c r="D664" s="30"/>
      <c r="E664" s="31" t="e">
        <f>MIN(#REF!,#REF!)</f>
        <v>#REF!</v>
      </c>
    </row>
    <row r="665" spans="1:5" x14ac:dyDescent="0.2">
      <c r="A665" s="7"/>
      <c r="B665" s="6"/>
      <c r="C665" s="7"/>
      <c r="D665" s="30"/>
      <c r="E665" s="31" t="e">
        <f>MIN(#REF!,#REF!)</f>
        <v>#REF!</v>
      </c>
    </row>
    <row r="666" spans="1:5" x14ac:dyDescent="0.2">
      <c r="A666" s="7"/>
      <c r="B666" s="6"/>
      <c r="C666" s="7"/>
      <c r="D666" s="30"/>
      <c r="E666" s="31" t="e">
        <f>MIN(#REF!,#REF!)</f>
        <v>#REF!</v>
      </c>
    </row>
    <row r="667" spans="1:5" x14ac:dyDescent="0.2">
      <c r="A667" s="7"/>
      <c r="B667" s="6"/>
      <c r="C667" s="7"/>
      <c r="D667" s="30"/>
      <c r="E667" s="31" t="e">
        <f>MIN(#REF!,#REF!)</f>
        <v>#REF!</v>
      </c>
    </row>
    <row r="668" spans="1:5" x14ac:dyDescent="0.2">
      <c r="A668" s="7"/>
      <c r="B668" s="6"/>
      <c r="C668" s="7"/>
      <c r="D668" s="30"/>
      <c r="E668" s="31" t="e">
        <f>MIN(#REF!,#REF!)</f>
        <v>#REF!</v>
      </c>
    </row>
    <row r="669" spans="1:5" x14ac:dyDescent="0.2">
      <c r="A669" s="7"/>
      <c r="B669" s="6"/>
      <c r="C669" s="7"/>
      <c r="D669" s="30"/>
      <c r="E669" s="31" t="e">
        <f>MIN(#REF!,#REF!)</f>
        <v>#REF!</v>
      </c>
    </row>
    <row r="670" spans="1:5" x14ac:dyDescent="0.2">
      <c r="A670" s="7"/>
      <c r="B670" s="6"/>
      <c r="C670" s="7"/>
      <c r="D670" s="30"/>
      <c r="E670" s="31" t="e">
        <f>MIN(#REF!,#REF!)</f>
        <v>#REF!</v>
      </c>
    </row>
    <row r="671" spans="1:5" x14ac:dyDescent="0.2">
      <c r="A671" s="7"/>
      <c r="B671" s="6"/>
      <c r="C671" s="7"/>
      <c r="D671" s="30"/>
      <c r="E671" s="31" t="e">
        <f>MIN(#REF!,#REF!)</f>
        <v>#REF!</v>
      </c>
    </row>
    <row r="672" spans="1:5" x14ac:dyDescent="0.2">
      <c r="A672" s="7"/>
      <c r="B672" s="6"/>
      <c r="C672" s="7"/>
      <c r="D672" s="30"/>
      <c r="E672" s="31" t="e">
        <f>MIN(#REF!,#REF!)</f>
        <v>#REF!</v>
      </c>
    </row>
    <row r="673" spans="1:5" x14ac:dyDescent="0.2">
      <c r="A673" s="7"/>
      <c r="B673" s="6"/>
      <c r="C673" s="7"/>
      <c r="D673" s="30"/>
      <c r="E673" s="31" t="e">
        <f>MIN(#REF!,#REF!)</f>
        <v>#REF!</v>
      </c>
    </row>
    <row r="674" spans="1:5" x14ac:dyDescent="0.2">
      <c r="A674" s="7"/>
      <c r="B674" s="6"/>
      <c r="C674" s="7"/>
      <c r="D674" s="30"/>
      <c r="E674" s="31" t="e">
        <f>MIN(#REF!,#REF!)</f>
        <v>#REF!</v>
      </c>
    </row>
    <row r="675" spans="1:5" x14ac:dyDescent="0.2">
      <c r="A675" s="7"/>
      <c r="B675" s="6"/>
      <c r="C675" s="7"/>
      <c r="D675" s="30"/>
      <c r="E675" s="31" t="e">
        <f>MIN(#REF!,#REF!)</f>
        <v>#REF!</v>
      </c>
    </row>
    <row r="676" spans="1:5" x14ac:dyDescent="0.2">
      <c r="A676" s="7"/>
      <c r="B676" s="6"/>
      <c r="C676" s="7"/>
      <c r="D676" s="30"/>
      <c r="E676" s="31" t="e">
        <f>MIN(#REF!,#REF!)</f>
        <v>#REF!</v>
      </c>
    </row>
    <row r="677" spans="1:5" x14ac:dyDescent="0.2">
      <c r="A677" s="7"/>
      <c r="B677" s="6"/>
      <c r="C677" s="7"/>
      <c r="D677" s="30"/>
      <c r="E677" s="31" t="e">
        <f>MIN(#REF!,#REF!)</f>
        <v>#REF!</v>
      </c>
    </row>
    <row r="678" spans="1:5" x14ac:dyDescent="0.2">
      <c r="A678" s="7"/>
      <c r="B678" s="6"/>
      <c r="C678" s="7"/>
      <c r="D678" s="30"/>
      <c r="E678" s="31" t="e">
        <f>MIN(#REF!,#REF!)</f>
        <v>#REF!</v>
      </c>
    </row>
    <row r="679" spans="1:5" x14ac:dyDescent="0.2">
      <c r="A679" s="7"/>
      <c r="B679" s="6"/>
      <c r="C679" s="7"/>
      <c r="D679" s="30"/>
      <c r="E679" s="31" t="e">
        <f>MIN(#REF!,#REF!)</f>
        <v>#REF!</v>
      </c>
    </row>
    <row r="680" spans="1:5" x14ac:dyDescent="0.2">
      <c r="A680" s="7"/>
      <c r="B680" s="6"/>
      <c r="C680" s="7"/>
      <c r="D680" s="30"/>
      <c r="E680" s="31" t="e">
        <f>MIN(#REF!,#REF!)</f>
        <v>#REF!</v>
      </c>
    </row>
    <row r="681" spans="1:5" x14ac:dyDescent="0.2">
      <c r="A681" s="7"/>
      <c r="B681" s="6"/>
      <c r="C681" s="7"/>
      <c r="D681" s="30"/>
      <c r="E681" s="31" t="e">
        <f>MIN(#REF!,#REF!)</f>
        <v>#REF!</v>
      </c>
    </row>
    <row r="682" spans="1:5" x14ac:dyDescent="0.2">
      <c r="A682" s="7"/>
      <c r="B682" s="6"/>
      <c r="C682" s="7"/>
      <c r="D682" s="30"/>
      <c r="E682" s="31" t="e">
        <f>MIN(#REF!,#REF!)</f>
        <v>#REF!</v>
      </c>
    </row>
    <row r="683" spans="1:5" x14ac:dyDescent="0.2">
      <c r="A683" s="7"/>
      <c r="B683" s="6"/>
      <c r="C683" s="7"/>
      <c r="D683" s="30"/>
      <c r="E683" s="31" t="e">
        <f>MIN(#REF!,#REF!)</f>
        <v>#REF!</v>
      </c>
    </row>
    <row r="684" spans="1:5" x14ac:dyDescent="0.2">
      <c r="A684" s="7"/>
      <c r="B684" s="6"/>
      <c r="C684" s="7"/>
      <c r="D684" s="30"/>
      <c r="E684" s="31" t="e">
        <f>MIN(#REF!,#REF!)</f>
        <v>#REF!</v>
      </c>
    </row>
    <row r="685" spans="1:5" x14ac:dyDescent="0.2">
      <c r="A685" s="7"/>
      <c r="B685" s="6"/>
      <c r="C685" s="7"/>
      <c r="D685" s="30"/>
      <c r="E685" s="31" t="e">
        <f>MIN(#REF!,#REF!)</f>
        <v>#REF!</v>
      </c>
    </row>
    <row r="686" spans="1:5" x14ac:dyDescent="0.2">
      <c r="A686" s="7"/>
      <c r="B686" s="6"/>
      <c r="C686" s="7"/>
      <c r="D686" s="30"/>
      <c r="E686" s="31" t="e">
        <f>MIN(#REF!,#REF!)</f>
        <v>#REF!</v>
      </c>
    </row>
    <row r="687" spans="1:5" x14ac:dyDescent="0.2">
      <c r="A687" s="7"/>
      <c r="B687" s="6"/>
      <c r="C687" s="7"/>
      <c r="D687" s="30"/>
      <c r="E687" s="31" t="e">
        <f>MIN(#REF!,#REF!)</f>
        <v>#REF!</v>
      </c>
    </row>
    <row r="688" spans="1:5" x14ac:dyDescent="0.2">
      <c r="A688" s="7"/>
      <c r="B688" s="6"/>
      <c r="C688" s="7"/>
      <c r="D688" s="30"/>
      <c r="E688" s="31" t="e">
        <f>MIN(#REF!,#REF!)</f>
        <v>#REF!</v>
      </c>
    </row>
    <row r="689" spans="1:5" x14ac:dyDescent="0.2">
      <c r="A689" s="7"/>
      <c r="B689" s="6"/>
      <c r="C689" s="7"/>
      <c r="D689" s="30"/>
      <c r="E689" s="31" t="e">
        <f>MIN(#REF!,#REF!)</f>
        <v>#REF!</v>
      </c>
    </row>
    <row r="690" spans="1:5" x14ac:dyDescent="0.2">
      <c r="A690" s="7"/>
      <c r="B690" s="6"/>
      <c r="C690" s="7"/>
      <c r="D690" s="30"/>
      <c r="E690" s="31" t="e">
        <f>MIN(#REF!,#REF!)</f>
        <v>#REF!</v>
      </c>
    </row>
    <row r="691" spans="1:5" x14ac:dyDescent="0.2">
      <c r="A691" s="7"/>
      <c r="B691" s="6"/>
      <c r="C691" s="7"/>
      <c r="D691" s="30"/>
      <c r="E691" s="31" t="e">
        <f>MIN(#REF!,#REF!)</f>
        <v>#REF!</v>
      </c>
    </row>
    <row r="692" spans="1:5" x14ac:dyDescent="0.2">
      <c r="A692" s="7"/>
      <c r="B692" s="6"/>
      <c r="C692" s="7"/>
      <c r="D692" s="30"/>
      <c r="E692" s="31" t="e">
        <f>MIN(#REF!,#REF!)</f>
        <v>#REF!</v>
      </c>
    </row>
    <row r="693" spans="1:5" x14ac:dyDescent="0.2">
      <c r="A693" s="7"/>
      <c r="B693" s="6"/>
      <c r="C693" s="7"/>
      <c r="D693" s="30"/>
      <c r="E693" s="31" t="e">
        <f>MIN(#REF!,#REF!)</f>
        <v>#REF!</v>
      </c>
    </row>
    <row r="694" spans="1:5" x14ac:dyDescent="0.2">
      <c r="A694" s="7"/>
      <c r="B694" s="6"/>
      <c r="C694" s="7"/>
      <c r="D694" s="30"/>
      <c r="E694" s="31" t="e">
        <f>MIN(#REF!,#REF!)</f>
        <v>#REF!</v>
      </c>
    </row>
    <row r="695" spans="1:5" x14ac:dyDescent="0.2">
      <c r="A695" s="7"/>
      <c r="B695" s="6"/>
      <c r="C695" s="7"/>
      <c r="D695" s="30"/>
      <c r="E695" s="31" t="e">
        <f>MIN(#REF!,#REF!)</f>
        <v>#REF!</v>
      </c>
    </row>
    <row r="696" spans="1:5" x14ac:dyDescent="0.2">
      <c r="A696" s="7"/>
      <c r="B696" s="6"/>
      <c r="C696" s="7"/>
      <c r="D696" s="30"/>
      <c r="E696" s="31" t="e">
        <f>MIN(#REF!,#REF!)</f>
        <v>#REF!</v>
      </c>
    </row>
    <row r="697" spans="1:5" x14ac:dyDescent="0.2">
      <c r="A697" s="7"/>
      <c r="B697" s="6"/>
      <c r="C697" s="7"/>
      <c r="D697" s="30"/>
      <c r="E697" s="31" t="e">
        <f>MIN(#REF!,#REF!)</f>
        <v>#REF!</v>
      </c>
    </row>
    <row r="698" spans="1:5" x14ac:dyDescent="0.2">
      <c r="A698" s="7"/>
      <c r="B698" s="6"/>
      <c r="C698" s="7"/>
      <c r="D698" s="30"/>
      <c r="E698" s="31" t="e">
        <f>MIN(#REF!,#REF!)</f>
        <v>#REF!</v>
      </c>
    </row>
    <row r="699" spans="1:5" x14ac:dyDescent="0.2">
      <c r="A699" s="7"/>
      <c r="B699" s="6"/>
      <c r="C699" s="7"/>
      <c r="D699" s="30"/>
      <c r="E699" s="31" t="e">
        <f>MIN(#REF!,#REF!)</f>
        <v>#REF!</v>
      </c>
    </row>
    <row r="700" spans="1:5" x14ac:dyDescent="0.2">
      <c r="A700" s="7"/>
      <c r="B700" s="6"/>
      <c r="C700" s="7"/>
      <c r="D700" s="30"/>
      <c r="E700" s="31" t="e">
        <f>MIN(#REF!,#REF!)</f>
        <v>#REF!</v>
      </c>
    </row>
    <row r="701" spans="1:5" x14ac:dyDescent="0.2">
      <c r="A701" s="7"/>
      <c r="B701" s="6"/>
      <c r="C701" s="7"/>
      <c r="D701" s="30"/>
      <c r="E701" s="31" t="e">
        <f>MIN(#REF!,#REF!)</f>
        <v>#REF!</v>
      </c>
    </row>
    <row r="702" spans="1:5" x14ac:dyDescent="0.2">
      <c r="A702" s="7"/>
      <c r="B702" s="6"/>
      <c r="C702" s="7"/>
      <c r="D702" s="30"/>
      <c r="E702" s="31" t="e">
        <f>MIN(#REF!,#REF!)</f>
        <v>#REF!</v>
      </c>
    </row>
    <row r="703" spans="1:5" x14ac:dyDescent="0.2">
      <c r="A703" s="7"/>
      <c r="B703" s="6"/>
      <c r="C703" s="7"/>
      <c r="D703" s="30"/>
      <c r="E703" s="31" t="e">
        <f>MIN(#REF!,#REF!)</f>
        <v>#REF!</v>
      </c>
    </row>
    <row r="704" spans="1:5" x14ac:dyDescent="0.2">
      <c r="A704" s="7"/>
      <c r="B704" s="6"/>
      <c r="C704" s="7"/>
      <c r="D704" s="30"/>
      <c r="E704" s="31" t="e">
        <f>MIN(#REF!,#REF!)</f>
        <v>#REF!</v>
      </c>
    </row>
    <row r="705" spans="1:5" x14ac:dyDescent="0.2">
      <c r="A705" s="7"/>
      <c r="B705" s="6"/>
      <c r="C705" s="7"/>
      <c r="D705" s="30"/>
      <c r="E705" s="31" t="e">
        <f>MIN(#REF!,#REF!)</f>
        <v>#REF!</v>
      </c>
    </row>
    <row r="706" spans="1:5" x14ac:dyDescent="0.2">
      <c r="A706" s="7"/>
      <c r="B706" s="6"/>
      <c r="C706" s="7"/>
      <c r="D706" s="30"/>
      <c r="E706" s="31" t="e">
        <f>MIN(#REF!,#REF!)</f>
        <v>#REF!</v>
      </c>
    </row>
    <row r="707" spans="1:5" x14ac:dyDescent="0.2">
      <c r="A707" s="7"/>
      <c r="B707" s="6"/>
      <c r="C707" s="7"/>
      <c r="D707" s="30"/>
      <c r="E707" s="31" t="e">
        <f>MIN(#REF!,#REF!)</f>
        <v>#REF!</v>
      </c>
    </row>
    <row r="708" spans="1:5" x14ac:dyDescent="0.2">
      <c r="A708" s="7"/>
      <c r="B708" s="6"/>
      <c r="C708" s="7"/>
      <c r="D708" s="30"/>
      <c r="E708" s="31" t="e">
        <f>MIN(#REF!,#REF!)</f>
        <v>#REF!</v>
      </c>
    </row>
    <row r="709" spans="1:5" x14ac:dyDescent="0.2">
      <c r="A709" s="7"/>
      <c r="B709" s="6"/>
      <c r="C709" s="7"/>
      <c r="D709" s="30"/>
      <c r="E709" s="31" t="e">
        <f>MIN(#REF!,#REF!)</f>
        <v>#REF!</v>
      </c>
    </row>
    <row r="710" spans="1:5" x14ac:dyDescent="0.2">
      <c r="A710" s="7"/>
      <c r="B710" s="6"/>
      <c r="C710" s="7"/>
      <c r="D710" s="30"/>
      <c r="E710" s="31" t="e">
        <f>MIN(#REF!,#REF!)</f>
        <v>#REF!</v>
      </c>
    </row>
    <row r="711" spans="1:5" x14ac:dyDescent="0.2">
      <c r="A711" s="7"/>
      <c r="B711" s="6"/>
      <c r="C711" s="7"/>
      <c r="D711" s="30"/>
      <c r="E711" s="31" t="e">
        <f>MIN(#REF!,#REF!)</f>
        <v>#REF!</v>
      </c>
    </row>
    <row r="712" spans="1:5" x14ac:dyDescent="0.2">
      <c r="A712" s="7"/>
      <c r="B712" s="6"/>
      <c r="C712" s="7"/>
      <c r="D712" s="30"/>
      <c r="E712" s="31" t="e">
        <f>MIN(#REF!,#REF!)</f>
        <v>#REF!</v>
      </c>
    </row>
    <row r="713" spans="1:5" x14ac:dyDescent="0.2">
      <c r="A713" s="7"/>
      <c r="B713" s="6"/>
      <c r="C713" s="7"/>
      <c r="D713" s="30"/>
      <c r="E713" s="31" t="e">
        <f>MIN(#REF!,#REF!)</f>
        <v>#REF!</v>
      </c>
    </row>
    <row r="714" spans="1:5" x14ac:dyDescent="0.2">
      <c r="A714" s="7"/>
      <c r="B714" s="6"/>
      <c r="C714" s="7"/>
      <c r="D714" s="30"/>
      <c r="E714" s="31" t="e">
        <f>MIN(#REF!,#REF!)</f>
        <v>#REF!</v>
      </c>
    </row>
    <row r="715" spans="1:5" x14ac:dyDescent="0.2">
      <c r="A715" s="7"/>
      <c r="B715" s="6"/>
      <c r="C715" s="7"/>
      <c r="D715" s="30"/>
      <c r="E715" s="31" t="e">
        <f>MIN(#REF!,#REF!)</f>
        <v>#REF!</v>
      </c>
    </row>
    <row r="716" spans="1:5" x14ac:dyDescent="0.2">
      <c r="A716" s="7"/>
      <c r="B716" s="6"/>
      <c r="C716" s="7"/>
      <c r="D716" s="30"/>
      <c r="E716" s="31" t="e">
        <f>MIN(#REF!,#REF!)</f>
        <v>#REF!</v>
      </c>
    </row>
    <row r="717" spans="1:5" x14ac:dyDescent="0.2">
      <c r="A717" s="7"/>
      <c r="B717" s="6"/>
      <c r="C717" s="7"/>
      <c r="D717" s="30"/>
      <c r="E717" s="31" t="e">
        <f>MIN(#REF!,#REF!)</f>
        <v>#REF!</v>
      </c>
    </row>
    <row r="718" spans="1:5" x14ac:dyDescent="0.2">
      <c r="A718" s="7"/>
      <c r="B718" s="6"/>
      <c r="C718" s="7"/>
      <c r="D718" s="30"/>
      <c r="E718" s="31" t="e">
        <f>MIN(#REF!,#REF!)</f>
        <v>#REF!</v>
      </c>
    </row>
    <row r="719" spans="1:5" x14ac:dyDescent="0.2">
      <c r="A719" s="7"/>
      <c r="B719" s="6"/>
      <c r="C719" s="7"/>
      <c r="D719" s="30"/>
      <c r="E719" s="31" t="e">
        <f>MIN(#REF!,#REF!)</f>
        <v>#REF!</v>
      </c>
    </row>
    <row r="720" spans="1:5" x14ac:dyDescent="0.2">
      <c r="A720" s="7"/>
      <c r="B720" s="6"/>
      <c r="C720" s="7"/>
      <c r="D720" s="30"/>
      <c r="E720" s="31" t="e">
        <f>MIN(#REF!,#REF!)</f>
        <v>#REF!</v>
      </c>
    </row>
    <row r="721" spans="1:5" x14ac:dyDescent="0.2">
      <c r="A721" s="7"/>
      <c r="B721" s="6"/>
      <c r="C721" s="7"/>
      <c r="D721" s="30"/>
      <c r="E721" s="31" t="e">
        <f>MIN(#REF!,#REF!)</f>
        <v>#REF!</v>
      </c>
    </row>
    <row r="722" spans="1:5" x14ac:dyDescent="0.2">
      <c r="A722" s="7"/>
      <c r="B722" s="6"/>
      <c r="C722" s="7"/>
      <c r="D722" s="30"/>
      <c r="E722" s="31" t="e">
        <f>MIN(#REF!,#REF!)</f>
        <v>#REF!</v>
      </c>
    </row>
    <row r="723" spans="1:5" x14ac:dyDescent="0.2">
      <c r="A723" s="7"/>
      <c r="B723" s="6"/>
      <c r="C723" s="7"/>
      <c r="D723" s="30"/>
      <c r="E723" s="31" t="e">
        <f>MIN(#REF!,#REF!)</f>
        <v>#REF!</v>
      </c>
    </row>
    <row r="724" spans="1:5" x14ac:dyDescent="0.2">
      <c r="A724" s="7"/>
      <c r="B724" s="6"/>
      <c r="C724" s="7"/>
      <c r="D724" s="30"/>
      <c r="E724" s="31" t="e">
        <f>MIN(#REF!,#REF!)</f>
        <v>#REF!</v>
      </c>
    </row>
    <row r="725" spans="1:5" x14ac:dyDescent="0.2">
      <c r="A725" s="7"/>
      <c r="B725" s="6"/>
      <c r="C725" s="7"/>
      <c r="D725" s="30"/>
      <c r="E725" s="31" t="e">
        <f>MIN(#REF!,#REF!)</f>
        <v>#REF!</v>
      </c>
    </row>
    <row r="726" spans="1:5" x14ac:dyDescent="0.2">
      <c r="A726" s="7"/>
      <c r="B726" s="6"/>
      <c r="C726" s="7"/>
      <c r="D726" s="30"/>
      <c r="E726" s="31" t="e">
        <f>MIN(#REF!,#REF!)</f>
        <v>#REF!</v>
      </c>
    </row>
    <row r="727" spans="1:5" x14ac:dyDescent="0.2">
      <c r="A727" s="7"/>
      <c r="B727" s="6"/>
      <c r="C727" s="7"/>
      <c r="D727" s="30"/>
      <c r="E727" s="31" t="e">
        <f>MIN(#REF!,#REF!)</f>
        <v>#REF!</v>
      </c>
    </row>
    <row r="728" spans="1:5" x14ac:dyDescent="0.2">
      <c r="A728" s="7"/>
      <c r="B728" s="6"/>
      <c r="C728" s="7"/>
      <c r="D728" s="30"/>
      <c r="E728" s="31" t="e">
        <f>MIN(#REF!,#REF!)</f>
        <v>#REF!</v>
      </c>
    </row>
    <row r="729" spans="1:5" x14ac:dyDescent="0.2">
      <c r="A729" s="7"/>
      <c r="B729" s="6"/>
      <c r="C729" s="7"/>
      <c r="D729" s="30"/>
      <c r="E729" s="31" t="e">
        <f>MIN(#REF!,#REF!)</f>
        <v>#REF!</v>
      </c>
    </row>
    <row r="730" spans="1:5" x14ac:dyDescent="0.2">
      <c r="A730" s="7"/>
      <c r="B730" s="6"/>
      <c r="C730" s="7"/>
      <c r="D730" s="30"/>
      <c r="E730" s="31" t="e">
        <f>MIN(#REF!,#REF!)</f>
        <v>#REF!</v>
      </c>
    </row>
    <row r="731" spans="1:5" x14ac:dyDescent="0.2">
      <c r="A731" s="7"/>
      <c r="B731" s="6"/>
      <c r="C731" s="7"/>
      <c r="D731" s="30"/>
      <c r="E731" s="31" t="e">
        <f>MIN(#REF!,#REF!)</f>
        <v>#REF!</v>
      </c>
    </row>
    <row r="732" spans="1:5" x14ac:dyDescent="0.2">
      <c r="A732" s="7"/>
      <c r="B732" s="6"/>
      <c r="C732" s="7"/>
      <c r="D732" s="30"/>
      <c r="E732" s="31" t="e">
        <f>MIN(#REF!,#REF!)</f>
        <v>#REF!</v>
      </c>
    </row>
    <row r="733" spans="1:5" x14ac:dyDescent="0.2">
      <c r="A733" s="7"/>
      <c r="B733" s="6"/>
      <c r="C733" s="7"/>
      <c r="D733" s="30"/>
      <c r="E733" s="31" t="e">
        <f>MIN(#REF!,#REF!)</f>
        <v>#REF!</v>
      </c>
    </row>
    <row r="734" spans="1:5" x14ac:dyDescent="0.2">
      <c r="A734" s="7"/>
      <c r="B734" s="6"/>
      <c r="C734" s="7"/>
      <c r="D734" s="30"/>
      <c r="E734" s="31" t="e">
        <f>MIN(#REF!,#REF!)</f>
        <v>#REF!</v>
      </c>
    </row>
    <row r="735" spans="1:5" x14ac:dyDescent="0.2">
      <c r="A735" s="7"/>
      <c r="B735" s="6"/>
      <c r="C735" s="7"/>
      <c r="D735" s="30"/>
      <c r="E735" s="31" t="e">
        <f>MIN(#REF!,#REF!)</f>
        <v>#REF!</v>
      </c>
    </row>
    <row r="736" spans="1:5" x14ac:dyDescent="0.2">
      <c r="A736" s="7"/>
      <c r="B736" s="6"/>
      <c r="C736" s="7"/>
      <c r="D736" s="30"/>
      <c r="E736" s="31" t="e">
        <f>MIN(#REF!,#REF!)</f>
        <v>#REF!</v>
      </c>
    </row>
    <row r="737" spans="1:5" x14ac:dyDescent="0.2">
      <c r="A737" s="7"/>
      <c r="B737" s="6"/>
      <c r="C737" s="7"/>
      <c r="D737" s="30"/>
      <c r="E737" s="31" t="e">
        <f>MIN(#REF!,#REF!)</f>
        <v>#REF!</v>
      </c>
    </row>
    <row r="738" spans="1:5" x14ac:dyDescent="0.2">
      <c r="A738" s="7"/>
      <c r="B738" s="6"/>
      <c r="C738" s="7"/>
      <c r="D738" s="30"/>
      <c r="E738" s="31" t="e">
        <f>MIN(#REF!,#REF!)</f>
        <v>#REF!</v>
      </c>
    </row>
    <row r="739" spans="1:5" x14ac:dyDescent="0.2">
      <c r="A739" s="7"/>
      <c r="B739" s="6"/>
      <c r="C739" s="7"/>
      <c r="D739" s="30"/>
      <c r="E739" s="31" t="e">
        <f>MIN(#REF!,#REF!)</f>
        <v>#REF!</v>
      </c>
    </row>
    <row r="740" spans="1:5" x14ac:dyDescent="0.2">
      <c r="A740" s="7"/>
      <c r="B740" s="6"/>
      <c r="C740" s="7"/>
      <c r="D740" s="30"/>
      <c r="E740" s="31" t="e">
        <f>MIN(#REF!,#REF!)</f>
        <v>#REF!</v>
      </c>
    </row>
    <row r="741" spans="1:5" x14ac:dyDescent="0.2">
      <c r="A741" s="7"/>
      <c r="B741" s="6"/>
      <c r="C741" s="7"/>
      <c r="D741" s="30"/>
      <c r="E741" s="31" t="e">
        <f>MIN(#REF!,#REF!)</f>
        <v>#REF!</v>
      </c>
    </row>
    <row r="742" spans="1:5" x14ac:dyDescent="0.2">
      <c r="A742" s="7"/>
      <c r="B742" s="6"/>
      <c r="C742" s="7"/>
      <c r="D742" s="30"/>
      <c r="E742" s="31" t="e">
        <f>MIN(#REF!,#REF!)</f>
        <v>#REF!</v>
      </c>
    </row>
    <row r="743" spans="1:5" x14ac:dyDescent="0.2">
      <c r="A743" s="7"/>
      <c r="B743" s="6"/>
      <c r="C743" s="7"/>
      <c r="D743" s="30"/>
      <c r="E743" s="31" t="e">
        <f>MIN(#REF!,#REF!)</f>
        <v>#REF!</v>
      </c>
    </row>
    <row r="744" spans="1:5" x14ac:dyDescent="0.2">
      <c r="A744" s="7"/>
      <c r="B744" s="6"/>
      <c r="C744" s="7"/>
      <c r="D744" s="30"/>
      <c r="E744" s="31" t="e">
        <f>MIN(#REF!,#REF!)</f>
        <v>#REF!</v>
      </c>
    </row>
    <row r="745" spans="1:5" x14ac:dyDescent="0.2">
      <c r="A745" s="7"/>
      <c r="B745" s="6"/>
      <c r="C745" s="7"/>
      <c r="D745" s="30"/>
      <c r="E745" s="31" t="e">
        <f>MIN(#REF!,#REF!)</f>
        <v>#REF!</v>
      </c>
    </row>
    <row r="746" spans="1:5" x14ac:dyDescent="0.2">
      <c r="A746" s="7"/>
      <c r="B746" s="6"/>
      <c r="C746" s="7"/>
      <c r="D746" s="30"/>
      <c r="E746" s="31" t="e">
        <f>MIN(#REF!,#REF!)</f>
        <v>#REF!</v>
      </c>
    </row>
    <row r="747" spans="1:5" x14ac:dyDescent="0.2">
      <c r="A747" s="7"/>
      <c r="B747" s="6"/>
      <c r="C747" s="7"/>
      <c r="D747" s="30"/>
      <c r="E747" s="31" t="e">
        <f>MIN(#REF!,#REF!)</f>
        <v>#REF!</v>
      </c>
    </row>
    <row r="748" spans="1:5" x14ac:dyDescent="0.2">
      <c r="A748" s="7"/>
      <c r="B748" s="6"/>
      <c r="C748" s="7"/>
      <c r="D748" s="30"/>
      <c r="E748" s="31" t="e">
        <f>MIN(#REF!,#REF!)</f>
        <v>#REF!</v>
      </c>
    </row>
    <row r="749" spans="1:5" x14ac:dyDescent="0.2">
      <c r="A749" s="7"/>
      <c r="B749" s="6"/>
      <c r="C749" s="7"/>
      <c r="D749" s="30"/>
      <c r="E749" s="31" t="e">
        <f>MIN(#REF!,#REF!)</f>
        <v>#REF!</v>
      </c>
    </row>
    <row r="750" spans="1:5" x14ac:dyDescent="0.2">
      <c r="A750" s="7"/>
      <c r="B750" s="6"/>
      <c r="C750" s="7"/>
      <c r="D750" s="30"/>
      <c r="E750" s="31" t="e">
        <f>MIN(#REF!,#REF!)</f>
        <v>#REF!</v>
      </c>
    </row>
    <row r="751" spans="1:5" x14ac:dyDescent="0.2">
      <c r="A751" s="7"/>
      <c r="B751" s="6"/>
      <c r="C751" s="7"/>
      <c r="D751" s="30"/>
      <c r="E751" s="31" t="e">
        <f>MIN(#REF!,#REF!)</f>
        <v>#REF!</v>
      </c>
    </row>
    <row r="752" spans="1:5" x14ac:dyDescent="0.2">
      <c r="A752" s="7"/>
      <c r="B752" s="6"/>
      <c r="C752" s="7"/>
      <c r="D752" s="30"/>
      <c r="E752" s="31" t="e">
        <f>MIN(#REF!,#REF!)</f>
        <v>#REF!</v>
      </c>
    </row>
    <row r="753" spans="1:5" x14ac:dyDescent="0.2">
      <c r="A753" s="7"/>
      <c r="B753" s="6"/>
      <c r="C753" s="7"/>
      <c r="D753" s="30"/>
      <c r="E753" s="31" t="e">
        <f>MIN(#REF!,#REF!)</f>
        <v>#REF!</v>
      </c>
    </row>
    <row r="754" spans="1:5" x14ac:dyDescent="0.2">
      <c r="A754" s="7"/>
      <c r="B754" s="6"/>
      <c r="C754" s="7"/>
      <c r="D754" s="30"/>
      <c r="E754" s="31" t="e">
        <f>MIN(#REF!,#REF!)</f>
        <v>#REF!</v>
      </c>
    </row>
    <row r="755" spans="1:5" x14ac:dyDescent="0.2">
      <c r="A755" s="7"/>
      <c r="B755" s="6"/>
      <c r="C755" s="7"/>
      <c r="D755" s="30"/>
      <c r="E755" s="31" t="e">
        <f>MIN(#REF!,#REF!)</f>
        <v>#REF!</v>
      </c>
    </row>
    <row r="756" spans="1:5" x14ac:dyDescent="0.2">
      <c r="A756" s="7"/>
      <c r="B756" s="6"/>
      <c r="C756" s="7"/>
      <c r="D756" s="30"/>
      <c r="E756" s="31" t="e">
        <f>MIN(#REF!,#REF!)</f>
        <v>#REF!</v>
      </c>
    </row>
    <row r="757" spans="1:5" x14ac:dyDescent="0.2">
      <c r="A757" s="7"/>
      <c r="B757" s="6"/>
      <c r="C757" s="7"/>
      <c r="D757" s="30"/>
      <c r="E757" s="31" t="e">
        <f>MIN(#REF!,#REF!)</f>
        <v>#REF!</v>
      </c>
    </row>
    <row r="758" spans="1:5" x14ac:dyDescent="0.2">
      <c r="A758" s="7"/>
      <c r="B758" s="6"/>
      <c r="C758" s="7"/>
      <c r="D758" s="30"/>
      <c r="E758" s="31" t="e">
        <f>MIN(#REF!,#REF!)</f>
        <v>#REF!</v>
      </c>
    </row>
    <row r="759" spans="1:5" x14ac:dyDescent="0.2">
      <c r="A759" s="7"/>
      <c r="B759" s="6"/>
      <c r="C759" s="7"/>
      <c r="D759" s="30"/>
      <c r="E759" s="31" t="e">
        <f>MIN(#REF!,#REF!)</f>
        <v>#REF!</v>
      </c>
    </row>
    <row r="760" spans="1:5" x14ac:dyDescent="0.2">
      <c r="A760" s="7"/>
      <c r="B760" s="6"/>
      <c r="C760" s="7"/>
      <c r="D760" s="30"/>
      <c r="E760" s="31" t="e">
        <f>MIN(#REF!,#REF!)</f>
        <v>#REF!</v>
      </c>
    </row>
    <row r="761" spans="1:5" x14ac:dyDescent="0.2">
      <c r="A761" s="7"/>
      <c r="B761" s="6"/>
      <c r="C761" s="7"/>
      <c r="D761" s="30"/>
      <c r="E761" s="31" t="e">
        <f>MIN(#REF!,#REF!)</f>
        <v>#REF!</v>
      </c>
    </row>
    <row r="762" spans="1:5" x14ac:dyDescent="0.2">
      <c r="A762" s="7"/>
      <c r="B762" s="6"/>
      <c r="C762" s="7"/>
      <c r="D762" s="30"/>
      <c r="E762" s="31" t="e">
        <f>MIN(#REF!,#REF!)</f>
        <v>#REF!</v>
      </c>
    </row>
    <row r="763" spans="1:5" x14ac:dyDescent="0.2">
      <c r="A763" s="7"/>
      <c r="B763" s="6"/>
      <c r="C763" s="7"/>
      <c r="D763" s="30"/>
      <c r="E763" s="31" t="e">
        <f>MIN(#REF!,#REF!)</f>
        <v>#REF!</v>
      </c>
    </row>
    <row r="764" spans="1:5" x14ac:dyDescent="0.2">
      <c r="A764" s="7"/>
      <c r="B764" s="6"/>
      <c r="C764" s="7"/>
      <c r="D764" s="30"/>
      <c r="E764" s="31" t="e">
        <f>MIN(#REF!,#REF!)</f>
        <v>#REF!</v>
      </c>
    </row>
    <row r="765" spans="1:5" x14ac:dyDescent="0.2">
      <c r="A765" s="7"/>
      <c r="B765" s="6"/>
      <c r="C765" s="7"/>
      <c r="D765" s="30"/>
      <c r="E765" s="31" t="e">
        <f>MIN(#REF!,#REF!)</f>
        <v>#REF!</v>
      </c>
    </row>
    <row r="766" spans="1:5" x14ac:dyDescent="0.2">
      <c r="A766" s="7"/>
      <c r="B766" s="6"/>
      <c r="C766" s="7"/>
      <c r="D766" s="30"/>
      <c r="E766" s="31" t="e">
        <f>MIN(#REF!,#REF!)</f>
        <v>#REF!</v>
      </c>
    </row>
    <row r="767" spans="1:5" x14ac:dyDescent="0.2">
      <c r="A767" s="7"/>
      <c r="B767" s="6"/>
      <c r="C767" s="7"/>
      <c r="D767" s="30"/>
      <c r="E767" s="31" t="e">
        <f>MIN(#REF!,#REF!)</f>
        <v>#REF!</v>
      </c>
    </row>
    <row r="768" spans="1:5" x14ac:dyDescent="0.2">
      <c r="A768" s="7"/>
      <c r="B768" s="6"/>
      <c r="C768" s="7"/>
      <c r="D768" s="30"/>
      <c r="E768" s="31" t="e">
        <f>MIN(#REF!,#REF!)</f>
        <v>#REF!</v>
      </c>
    </row>
    <row r="769" spans="1:5" x14ac:dyDescent="0.2">
      <c r="A769" s="7"/>
      <c r="B769" s="6"/>
      <c r="C769" s="7"/>
      <c r="D769" s="30"/>
      <c r="E769" s="31" t="e">
        <f>MIN(#REF!,#REF!)</f>
        <v>#REF!</v>
      </c>
    </row>
    <row r="770" spans="1:5" x14ac:dyDescent="0.2">
      <c r="A770" s="7"/>
      <c r="B770" s="6"/>
      <c r="C770" s="7"/>
      <c r="D770" s="30"/>
      <c r="E770" s="31" t="e">
        <f>MIN(#REF!,#REF!)</f>
        <v>#REF!</v>
      </c>
    </row>
    <row r="771" spans="1:5" x14ac:dyDescent="0.2">
      <c r="A771" s="7"/>
      <c r="B771" s="6"/>
      <c r="C771" s="7"/>
      <c r="D771" s="30"/>
      <c r="E771" s="31" t="e">
        <f>MIN(#REF!,#REF!)</f>
        <v>#REF!</v>
      </c>
    </row>
    <row r="772" spans="1:5" x14ac:dyDescent="0.2">
      <c r="A772" s="7"/>
      <c r="B772" s="6"/>
      <c r="C772" s="7"/>
      <c r="D772" s="30"/>
      <c r="E772" s="31" t="e">
        <f>MIN(#REF!,#REF!)</f>
        <v>#REF!</v>
      </c>
    </row>
    <row r="773" spans="1:5" x14ac:dyDescent="0.2">
      <c r="A773" s="7"/>
      <c r="B773" s="6"/>
      <c r="C773" s="7"/>
      <c r="D773" s="30"/>
      <c r="E773" s="31" t="e">
        <f>MIN(#REF!,#REF!)</f>
        <v>#REF!</v>
      </c>
    </row>
    <row r="774" spans="1:5" x14ac:dyDescent="0.2">
      <c r="A774" s="7"/>
      <c r="B774" s="6"/>
      <c r="C774" s="7"/>
      <c r="D774" s="30"/>
      <c r="E774" s="31" t="e">
        <f>MIN(#REF!,#REF!)</f>
        <v>#REF!</v>
      </c>
    </row>
    <row r="775" spans="1:5" x14ac:dyDescent="0.2">
      <c r="A775" s="7"/>
      <c r="B775" s="6"/>
      <c r="C775" s="7"/>
      <c r="D775" s="30"/>
      <c r="E775" s="31" t="e">
        <f>MIN(#REF!,#REF!)</f>
        <v>#REF!</v>
      </c>
    </row>
    <row r="776" spans="1:5" x14ac:dyDescent="0.2">
      <c r="A776" s="7"/>
      <c r="B776" s="6"/>
      <c r="C776" s="7"/>
      <c r="D776" s="30"/>
      <c r="E776" s="31" t="e">
        <f>MIN(#REF!,#REF!)</f>
        <v>#REF!</v>
      </c>
    </row>
    <row r="777" spans="1:5" x14ac:dyDescent="0.2">
      <c r="A777" s="7"/>
      <c r="B777" s="6"/>
      <c r="C777" s="7"/>
      <c r="D777" s="30"/>
      <c r="E777" s="31" t="e">
        <f>MIN(#REF!,#REF!)</f>
        <v>#REF!</v>
      </c>
    </row>
    <row r="778" spans="1:5" x14ac:dyDescent="0.2">
      <c r="A778" s="7"/>
      <c r="B778" s="6"/>
      <c r="C778" s="7"/>
      <c r="D778" s="30"/>
      <c r="E778" s="31" t="e">
        <f>MIN(#REF!,#REF!)</f>
        <v>#REF!</v>
      </c>
    </row>
    <row r="779" spans="1:5" x14ac:dyDescent="0.2">
      <c r="A779" s="7"/>
      <c r="B779" s="6"/>
      <c r="C779" s="7"/>
      <c r="D779" s="30"/>
      <c r="E779" s="31" t="e">
        <f>MIN(#REF!,#REF!)</f>
        <v>#REF!</v>
      </c>
    </row>
    <row r="780" spans="1:5" x14ac:dyDescent="0.2">
      <c r="A780" s="7"/>
      <c r="B780" s="6"/>
      <c r="C780" s="7"/>
      <c r="D780" s="30"/>
      <c r="E780" s="31" t="e">
        <f>MIN(#REF!,#REF!)</f>
        <v>#REF!</v>
      </c>
    </row>
    <row r="781" spans="1:5" x14ac:dyDescent="0.2">
      <c r="A781" s="7"/>
      <c r="B781" s="6"/>
      <c r="C781" s="7"/>
      <c r="D781" s="30"/>
      <c r="E781" s="31" t="e">
        <f>MIN(#REF!,#REF!)</f>
        <v>#REF!</v>
      </c>
    </row>
    <row r="782" spans="1:5" x14ac:dyDescent="0.2">
      <c r="A782" s="7"/>
      <c r="B782" s="6"/>
      <c r="C782" s="7"/>
      <c r="D782" s="30"/>
      <c r="E782" s="31" t="e">
        <f>MIN(#REF!,#REF!)</f>
        <v>#REF!</v>
      </c>
    </row>
    <row r="783" spans="1:5" x14ac:dyDescent="0.2">
      <c r="A783" s="7"/>
      <c r="B783" s="6"/>
      <c r="C783" s="7"/>
      <c r="D783" s="30"/>
      <c r="E783" s="31" t="e">
        <f>MIN(#REF!,#REF!)</f>
        <v>#REF!</v>
      </c>
    </row>
    <row r="784" spans="1:5" x14ac:dyDescent="0.2">
      <c r="A784" s="7"/>
      <c r="B784" s="6"/>
      <c r="C784" s="7"/>
      <c r="D784" s="30"/>
      <c r="E784" s="31" t="e">
        <f>MIN(#REF!,#REF!)</f>
        <v>#REF!</v>
      </c>
    </row>
    <row r="785" spans="1:5" x14ac:dyDescent="0.2">
      <c r="A785" s="7"/>
      <c r="B785" s="6"/>
      <c r="C785" s="7"/>
      <c r="D785" s="30"/>
      <c r="E785" s="31" t="e">
        <f>MIN(#REF!,#REF!)</f>
        <v>#REF!</v>
      </c>
    </row>
    <row r="786" spans="1:5" x14ac:dyDescent="0.2">
      <c r="A786" s="7"/>
      <c r="B786" s="6"/>
      <c r="C786" s="7"/>
      <c r="D786" s="30"/>
      <c r="E786" s="31" t="e">
        <f>MIN(#REF!,#REF!)</f>
        <v>#REF!</v>
      </c>
    </row>
    <row r="787" spans="1:5" x14ac:dyDescent="0.2">
      <c r="A787" s="7"/>
      <c r="B787" s="6"/>
      <c r="C787" s="7"/>
      <c r="D787" s="30"/>
      <c r="E787" s="31" t="e">
        <f>MIN(#REF!,#REF!)</f>
        <v>#REF!</v>
      </c>
    </row>
    <row r="788" spans="1:5" x14ac:dyDescent="0.2">
      <c r="A788" s="7"/>
      <c r="B788" s="6"/>
      <c r="C788" s="7"/>
      <c r="D788" s="30"/>
      <c r="E788" s="31" t="e">
        <f>MIN(#REF!,#REF!)</f>
        <v>#REF!</v>
      </c>
    </row>
    <row r="789" spans="1:5" x14ac:dyDescent="0.2">
      <c r="A789" s="7"/>
      <c r="B789" s="6"/>
      <c r="C789" s="7"/>
      <c r="D789" s="30"/>
      <c r="E789" s="31" t="e">
        <f>MIN(#REF!,#REF!)</f>
        <v>#REF!</v>
      </c>
    </row>
    <row r="790" spans="1:5" x14ac:dyDescent="0.2">
      <c r="A790" s="7"/>
      <c r="B790" s="6"/>
      <c r="C790" s="7"/>
      <c r="D790" s="30"/>
      <c r="E790" s="31" t="e">
        <f>MIN(#REF!,#REF!)</f>
        <v>#REF!</v>
      </c>
    </row>
    <row r="791" spans="1:5" x14ac:dyDescent="0.2">
      <c r="A791" s="7"/>
      <c r="B791" s="6"/>
      <c r="C791" s="7"/>
      <c r="D791" s="30"/>
      <c r="E791" s="31" t="e">
        <f>MIN(#REF!,#REF!)</f>
        <v>#REF!</v>
      </c>
    </row>
    <row r="792" spans="1:5" x14ac:dyDescent="0.2">
      <c r="A792" s="7"/>
      <c r="B792" s="6"/>
      <c r="C792" s="7"/>
      <c r="D792" s="30"/>
      <c r="E792" s="31" t="e">
        <f>MIN(#REF!,#REF!)</f>
        <v>#REF!</v>
      </c>
    </row>
    <row r="793" spans="1:5" x14ac:dyDescent="0.2">
      <c r="A793" s="7"/>
      <c r="B793" s="6"/>
      <c r="C793" s="7"/>
      <c r="D793" s="30"/>
      <c r="E793" s="31" t="e">
        <f>MIN(#REF!,#REF!)</f>
        <v>#REF!</v>
      </c>
    </row>
    <row r="794" spans="1:5" x14ac:dyDescent="0.2">
      <c r="A794" s="7"/>
      <c r="B794" s="6"/>
      <c r="C794" s="7"/>
      <c r="D794" s="30"/>
      <c r="E794" s="31" t="e">
        <f>MIN(#REF!,#REF!)</f>
        <v>#REF!</v>
      </c>
    </row>
    <row r="795" spans="1:5" x14ac:dyDescent="0.2">
      <c r="A795" s="7"/>
      <c r="B795" s="6"/>
      <c r="C795" s="7"/>
      <c r="D795" s="30"/>
      <c r="E795" s="31" t="e">
        <f>MIN(#REF!,#REF!)</f>
        <v>#REF!</v>
      </c>
    </row>
    <row r="796" spans="1:5" x14ac:dyDescent="0.2">
      <c r="A796" s="7"/>
      <c r="B796" s="6"/>
      <c r="C796" s="7"/>
      <c r="D796" s="30"/>
      <c r="E796" s="31" t="e">
        <f>MIN(#REF!,#REF!)</f>
        <v>#REF!</v>
      </c>
    </row>
    <row r="797" spans="1:5" x14ac:dyDescent="0.2">
      <c r="A797" s="7"/>
      <c r="B797" s="6"/>
      <c r="C797" s="7"/>
      <c r="D797" s="30"/>
      <c r="E797" s="31" t="e">
        <f>MIN(#REF!,#REF!)</f>
        <v>#REF!</v>
      </c>
    </row>
    <row r="798" spans="1:5" x14ac:dyDescent="0.2">
      <c r="A798" s="7"/>
      <c r="B798" s="6"/>
      <c r="C798" s="7"/>
      <c r="D798" s="30"/>
      <c r="E798" s="31" t="e">
        <f>MIN(#REF!,#REF!)</f>
        <v>#REF!</v>
      </c>
    </row>
    <row r="799" spans="1:5" x14ac:dyDescent="0.2">
      <c r="A799" s="7"/>
      <c r="B799" s="6"/>
      <c r="C799" s="7"/>
      <c r="D799" s="30"/>
      <c r="E799" s="31" t="e">
        <f>MIN(#REF!,#REF!)</f>
        <v>#REF!</v>
      </c>
    </row>
    <row r="800" spans="1:5" x14ac:dyDescent="0.2">
      <c r="A800" s="7"/>
      <c r="B800" s="6"/>
      <c r="C800" s="7"/>
      <c r="D800" s="30"/>
      <c r="E800" s="31" t="e">
        <f>MIN(#REF!,#REF!)</f>
        <v>#REF!</v>
      </c>
    </row>
    <row r="801" spans="1:5" x14ac:dyDescent="0.2">
      <c r="A801" s="7"/>
      <c r="B801" s="6"/>
      <c r="C801" s="7"/>
      <c r="D801" s="30"/>
      <c r="E801" s="31" t="e">
        <f>MIN(#REF!,#REF!)</f>
        <v>#REF!</v>
      </c>
    </row>
    <row r="802" spans="1:5" x14ac:dyDescent="0.2">
      <c r="A802" s="7"/>
      <c r="B802" s="6"/>
      <c r="C802" s="7"/>
      <c r="D802" s="30"/>
      <c r="E802" s="31" t="e">
        <f>MIN(#REF!,#REF!)</f>
        <v>#REF!</v>
      </c>
    </row>
    <row r="803" spans="1:5" x14ac:dyDescent="0.2">
      <c r="A803" s="7"/>
      <c r="B803" s="6"/>
      <c r="C803" s="7"/>
      <c r="D803" s="30"/>
      <c r="E803" s="31" t="e">
        <f>MIN(#REF!,#REF!)</f>
        <v>#REF!</v>
      </c>
    </row>
    <row r="804" spans="1:5" x14ac:dyDescent="0.2">
      <c r="A804" s="7"/>
      <c r="B804" s="6"/>
      <c r="C804" s="7"/>
      <c r="D804" s="30"/>
      <c r="E804" s="31" t="e">
        <f>MIN(#REF!,#REF!)</f>
        <v>#REF!</v>
      </c>
    </row>
    <row r="805" spans="1:5" x14ac:dyDescent="0.2">
      <c r="A805" s="7"/>
      <c r="B805" s="6"/>
      <c r="C805" s="7"/>
      <c r="D805" s="30"/>
      <c r="E805" s="31" t="e">
        <f>MIN(#REF!,#REF!)</f>
        <v>#REF!</v>
      </c>
    </row>
    <row r="806" spans="1:5" x14ac:dyDescent="0.2">
      <c r="A806" s="7"/>
      <c r="B806" s="6"/>
      <c r="C806" s="7"/>
      <c r="D806" s="30"/>
      <c r="E806" s="31" t="e">
        <f>MIN(#REF!,#REF!)</f>
        <v>#REF!</v>
      </c>
    </row>
    <row r="807" spans="1:5" x14ac:dyDescent="0.2">
      <c r="A807" s="7"/>
      <c r="B807" s="6"/>
      <c r="C807" s="7"/>
      <c r="D807" s="30"/>
      <c r="E807" s="31" t="e">
        <f>MIN(#REF!,#REF!)</f>
        <v>#REF!</v>
      </c>
    </row>
    <row r="808" spans="1:5" x14ac:dyDescent="0.2">
      <c r="A808" s="7"/>
      <c r="B808" s="6"/>
      <c r="C808" s="7"/>
      <c r="D808" s="30"/>
      <c r="E808" s="31" t="e">
        <f>MIN(#REF!,#REF!)</f>
        <v>#REF!</v>
      </c>
    </row>
    <row r="809" spans="1:5" x14ac:dyDescent="0.2">
      <c r="A809" s="7"/>
      <c r="B809" s="6"/>
      <c r="C809" s="7"/>
      <c r="D809" s="30"/>
      <c r="E809" s="31" t="e">
        <f>MIN(#REF!,#REF!)</f>
        <v>#REF!</v>
      </c>
    </row>
    <row r="810" spans="1:5" x14ac:dyDescent="0.2">
      <c r="A810" s="7"/>
      <c r="B810" s="6"/>
      <c r="C810" s="7"/>
      <c r="D810" s="30"/>
      <c r="E810" s="31" t="e">
        <f>MIN(#REF!,#REF!)</f>
        <v>#REF!</v>
      </c>
    </row>
    <row r="811" spans="1:5" x14ac:dyDescent="0.2">
      <c r="A811" s="7"/>
      <c r="B811" s="6"/>
      <c r="C811" s="7"/>
      <c r="D811" s="30"/>
      <c r="E811" s="31" t="e">
        <f>MIN(#REF!,#REF!)</f>
        <v>#REF!</v>
      </c>
    </row>
    <row r="812" spans="1:5" x14ac:dyDescent="0.2">
      <c r="A812" s="7"/>
      <c r="B812" s="6"/>
      <c r="C812" s="7"/>
      <c r="D812" s="30"/>
      <c r="E812" s="31" t="e">
        <f>MIN(#REF!,#REF!)</f>
        <v>#REF!</v>
      </c>
    </row>
    <row r="813" spans="1:5" x14ac:dyDescent="0.2">
      <c r="A813" s="7"/>
      <c r="B813" s="6"/>
      <c r="C813" s="7"/>
      <c r="D813" s="30"/>
      <c r="E813" s="31" t="e">
        <f>MIN(#REF!,#REF!)</f>
        <v>#REF!</v>
      </c>
    </row>
    <row r="814" spans="1:5" x14ac:dyDescent="0.2">
      <c r="A814" s="7"/>
      <c r="B814" s="6"/>
      <c r="C814" s="7"/>
      <c r="D814" s="30"/>
      <c r="E814" s="31" t="e">
        <f>MIN(#REF!,#REF!)</f>
        <v>#REF!</v>
      </c>
    </row>
    <row r="815" spans="1:5" x14ac:dyDescent="0.2">
      <c r="A815" s="7"/>
      <c r="B815" s="6"/>
      <c r="C815" s="7"/>
      <c r="D815" s="30"/>
      <c r="E815" s="31" t="e">
        <f>MIN(#REF!,#REF!)</f>
        <v>#REF!</v>
      </c>
    </row>
    <row r="816" spans="1:5" x14ac:dyDescent="0.2">
      <c r="A816" s="7"/>
      <c r="B816" s="6"/>
      <c r="C816" s="7"/>
      <c r="D816" s="30"/>
      <c r="E816" s="31" t="e">
        <f>MIN(#REF!,#REF!)</f>
        <v>#REF!</v>
      </c>
    </row>
    <row r="817" spans="1:5" x14ac:dyDescent="0.2">
      <c r="A817" s="7"/>
      <c r="B817" s="6"/>
      <c r="C817" s="7"/>
      <c r="D817" s="30"/>
      <c r="E817" s="31" t="e">
        <f>MIN(#REF!,#REF!)</f>
        <v>#REF!</v>
      </c>
    </row>
    <row r="818" spans="1:5" x14ac:dyDescent="0.2">
      <c r="A818" s="7"/>
      <c r="B818" s="6"/>
      <c r="C818" s="7"/>
      <c r="D818" s="30"/>
      <c r="E818" s="31" t="e">
        <f>MIN(#REF!,#REF!)</f>
        <v>#REF!</v>
      </c>
    </row>
    <row r="819" spans="1:5" x14ac:dyDescent="0.2">
      <c r="A819" s="7"/>
      <c r="B819" s="6"/>
      <c r="C819" s="7"/>
      <c r="D819" s="30"/>
      <c r="E819" s="31" t="e">
        <f>MIN(#REF!,#REF!)</f>
        <v>#REF!</v>
      </c>
    </row>
    <row r="820" spans="1:5" x14ac:dyDescent="0.2">
      <c r="A820" s="7"/>
      <c r="B820" s="6"/>
      <c r="C820" s="7"/>
      <c r="D820" s="30"/>
      <c r="E820" s="31" t="e">
        <f>MIN(#REF!,#REF!)</f>
        <v>#REF!</v>
      </c>
    </row>
    <row r="821" spans="1:5" x14ac:dyDescent="0.2">
      <c r="A821" s="7"/>
      <c r="B821" s="6"/>
      <c r="C821" s="7"/>
      <c r="D821" s="30"/>
      <c r="E821" s="31" t="e">
        <f>MIN(#REF!,#REF!)</f>
        <v>#REF!</v>
      </c>
    </row>
    <row r="822" spans="1:5" x14ac:dyDescent="0.2">
      <c r="A822" s="7"/>
      <c r="B822" s="6"/>
      <c r="C822" s="7"/>
      <c r="D822" s="30"/>
      <c r="E822" s="31" t="e">
        <f>MIN(#REF!,#REF!)</f>
        <v>#REF!</v>
      </c>
    </row>
    <row r="823" spans="1:5" x14ac:dyDescent="0.2">
      <c r="A823" s="7"/>
      <c r="B823" s="6"/>
      <c r="C823" s="7"/>
      <c r="D823" s="30"/>
      <c r="E823" s="31" t="e">
        <f>MIN(#REF!,#REF!)</f>
        <v>#REF!</v>
      </c>
    </row>
    <row r="824" spans="1:5" x14ac:dyDescent="0.2">
      <c r="A824" s="7"/>
      <c r="B824" s="6"/>
      <c r="C824" s="7"/>
      <c r="D824" s="30"/>
      <c r="E824" s="31" t="e">
        <f>MIN(#REF!,#REF!)</f>
        <v>#REF!</v>
      </c>
    </row>
    <row r="825" spans="1:5" x14ac:dyDescent="0.2">
      <c r="A825" s="7"/>
      <c r="B825" s="6"/>
      <c r="C825" s="7"/>
      <c r="D825" s="30"/>
      <c r="E825" s="31" t="e">
        <f>MIN(#REF!,#REF!)</f>
        <v>#REF!</v>
      </c>
    </row>
    <row r="826" spans="1:5" x14ac:dyDescent="0.2">
      <c r="A826" s="7"/>
      <c r="B826" s="6"/>
      <c r="C826" s="7"/>
      <c r="D826" s="30"/>
      <c r="E826" s="31" t="e">
        <f>MIN(#REF!,#REF!)</f>
        <v>#REF!</v>
      </c>
    </row>
    <row r="827" spans="1:5" x14ac:dyDescent="0.2">
      <c r="A827" s="7"/>
      <c r="B827" s="6"/>
      <c r="C827" s="7"/>
      <c r="D827" s="30"/>
      <c r="E827" s="31" t="e">
        <f>MIN(#REF!,#REF!)</f>
        <v>#REF!</v>
      </c>
    </row>
    <row r="828" spans="1:5" x14ac:dyDescent="0.2">
      <c r="A828" s="7"/>
      <c r="B828" s="6"/>
      <c r="C828" s="7"/>
      <c r="D828" s="30"/>
      <c r="E828" s="31" t="e">
        <f>MIN(#REF!,#REF!)</f>
        <v>#REF!</v>
      </c>
    </row>
    <row r="829" spans="1:5" x14ac:dyDescent="0.2">
      <c r="A829" s="7"/>
      <c r="B829" s="6"/>
      <c r="C829" s="7"/>
      <c r="D829" s="30"/>
      <c r="E829" s="31" t="e">
        <f>MIN(#REF!,#REF!)</f>
        <v>#REF!</v>
      </c>
    </row>
    <row r="830" spans="1:5" x14ac:dyDescent="0.2">
      <c r="A830" s="7"/>
      <c r="B830" s="6"/>
      <c r="C830" s="7"/>
      <c r="D830" s="30"/>
      <c r="E830" s="31" t="e">
        <f>MIN(#REF!,#REF!)</f>
        <v>#REF!</v>
      </c>
    </row>
    <row r="831" spans="1:5" x14ac:dyDescent="0.2">
      <c r="A831" s="7"/>
      <c r="B831" s="6"/>
      <c r="C831" s="7"/>
      <c r="D831" s="30"/>
      <c r="E831" s="31" t="e">
        <f>MIN(#REF!,#REF!)</f>
        <v>#REF!</v>
      </c>
    </row>
    <row r="832" spans="1:5" x14ac:dyDescent="0.2">
      <c r="A832" s="7"/>
      <c r="B832" s="6"/>
      <c r="C832" s="7"/>
      <c r="D832" s="30"/>
      <c r="E832" s="31" t="e">
        <f>MIN(#REF!,#REF!)</f>
        <v>#REF!</v>
      </c>
    </row>
    <row r="833" spans="1:5" x14ac:dyDescent="0.2">
      <c r="A833" s="7"/>
      <c r="B833" s="6"/>
      <c r="C833" s="7"/>
      <c r="D833" s="30"/>
      <c r="E833" s="31" t="e">
        <f>MIN(#REF!,#REF!)</f>
        <v>#REF!</v>
      </c>
    </row>
    <row r="834" spans="1:5" x14ac:dyDescent="0.2">
      <c r="A834" s="7"/>
      <c r="B834" s="6"/>
      <c r="C834" s="7"/>
      <c r="D834" s="30"/>
      <c r="E834" s="31" t="e">
        <f>MIN(#REF!,#REF!)</f>
        <v>#REF!</v>
      </c>
    </row>
    <row r="835" spans="1:5" x14ac:dyDescent="0.2">
      <c r="A835" s="7"/>
      <c r="B835" s="6"/>
      <c r="C835" s="7"/>
      <c r="D835" s="30"/>
      <c r="E835" s="31" t="e">
        <f>MIN(#REF!,#REF!)</f>
        <v>#REF!</v>
      </c>
    </row>
    <row r="836" spans="1:5" x14ac:dyDescent="0.2">
      <c r="A836" s="7"/>
      <c r="B836" s="6"/>
      <c r="C836" s="7"/>
      <c r="D836" s="30"/>
      <c r="E836" s="31" t="e">
        <f>MIN(#REF!,#REF!)</f>
        <v>#REF!</v>
      </c>
    </row>
    <row r="837" spans="1:5" x14ac:dyDescent="0.2">
      <c r="A837" s="7"/>
      <c r="B837" s="6"/>
      <c r="C837" s="7"/>
      <c r="D837" s="30"/>
      <c r="E837" s="31" t="e">
        <f>MIN(#REF!,#REF!)</f>
        <v>#REF!</v>
      </c>
    </row>
    <row r="838" spans="1:5" x14ac:dyDescent="0.2">
      <c r="A838" s="7"/>
      <c r="B838" s="6"/>
      <c r="C838" s="7"/>
      <c r="D838" s="30"/>
      <c r="E838" s="31" t="e">
        <f>MIN(#REF!,#REF!)</f>
        <v>#REF!</v>
      </c>
    </row>
    <row r="839" spans="1:5" x14ac:dyDescent="0.2">
      <c r="A839" s="7"/>
      <c r="B839" s="6"/>
      <c r="C839" s="7"/>
      <c r="D839" s="30"/>
      <c r="E839" s="31" t="e">
        <f>MIN(#REF!,#REF!)</f>
        <v>#REF!</v>
      </c>
    </row>
    <row r="840" spans="1:5" x14ac:dyDescent="0.2">
      <c r="A840" s="7"/>
      <c r="B840" s="6"/>
      <c r="C840" s="7"/>
      <c r="D840" s="30"/>
      <c r="E840" s="31" t="e">
        <f>MIN(#REF!,#REF!)</f>
        <v>#REF!</v>
      </c>
    </row>
    <row r="841" spans="1:5" x14ac:dyDescent="0.2">
      <c r="A841" s="7"/>
      <c r="B841" s="6"/>
      <c r="C841" s="7"/>
      <c r="D841" s="30"/>
      <c r="E841" s="31" t="e">
        <f>MIN(#REF!,#REF!)</f>
        <v>#REF!</v>
      </c>
    </row>
    <row r="842" spans="1:5" x14ac:dyDescent="0.2">
      <c r="A842" s="7"/>
      <c r="B842" s="6"/>
      <c r="C842" s="7"/>
      <c r="D842" s="30"/>
      <c r="E842" s="31" t="e">
        <f>MIN(#REF!,#REF!)</f>
        <v>#REF!</v>
      </c>
    </row>
    <row r="843" spans="1:5" x14ac:dyDescent="0.2">
      <c r="A843" s="7"/>
      <c r="B843" s="6"/>
      <c r="C843" s="7"/>
      <c r="D843" s="30"/>
      <c r="E843" s="31" t="e">
        <f>MIN(#REF!,#REF!)</f>
        <v>#REF!</v>
      </c>
    </row>
    <row r="844" spans="1:5" x14ac:dyDescent="0.2">
      <c r="A844" s="7"/>
      <c r="B844" s="6"/>
      <c r="C844" s="7"/>
      <c r="D844" s="30"/>
      <c r="E844" s="31" t="e">
        <f>MIN(#REF!,#REF!)</f>
        <v>#REF!</v>
      </c>
    </row>
    <row r="845" spans="1:5" x14ac:dyDescent="0.2">
      <c r="A845" s="7"/>
      <c r="B845" s="6"/>
      <c r="C845" s="7"/>
      <c r="D845" s="30"/>
      <c r="E845" s="31" t="e">
        <f>MIN(#REF!,#REF!)</f>
        <v>#REF!</v>
      </c>
    </row>
    <row r="846" spans="1:5" x14ac:dyDescent="0.2">
      <c r="A846" s="7"/>
      <c r="B846" s="6"/>
      <c r="C846" s="7"/>
      <c r="D846" s="30"/>
      <c r="E846" s="31" t="e">
        <f>MIN(#REF!,#REF!)</f>
        <v>#REF!</v>
      </c>
    </row>
    <row r="847" spans="1:5" x14ac:dyDescent="0.2">
      <c r="A847" s="7"/>
      <c r="B847" s="6"/>
      <c r="C847" s="7"/>
      <c r="D847" s="30"/>
      <c r="E847" s="31" t="e">
        <f>MIN(#REF!,#REF!)</f>
        <v>#REF!</v>
      </c>
    </row>
    <row r="848" spans="1:5" x14ac:dyDescent="0.2">
      <c r="A848" s="7"/>
      <c r="B848" s="6"/>
      <c r="C848" s="7"/>
      <c r="D848" s="30"/>
      <c r="E848" s="31" t="e">
        <f>MIN(#REF!,#REF!)</f>
        <v>#REF!</v>
      </c>
    </row>
    <row r="849" spans="1:5" x14ac:dyDescent="0.2">
      <c r="A849" s="7"/>
      <c r="B849" s="6"/>
      <c r="C849" s="7"/>
      <c r="D849" s="30"/>
      <c r="E849" s="31" t="e">
        <f>MIN(#REF!,#REF!)</f>
        <v>#REF!</v>
      </c>
    </row>
    <row r="850" spans="1:5" x14ac:dyDescent="0.2">
      <c r="A850" s="7"/>
      <c r="B850" s="6"/>
      <c r="C850" s="7"/>
      <c r="D850" s="30"/>
      <c r="E850" s="31" t="e">
        <f>MIN(#REF!,#REF!)</f>
        <v>#REF!</v>
      </c>
    </row>
    <row r="851" spans="1:5" x14ac:dyDescent="0.2">
      <c r="A851" s="7"/>
      <c r="B851" s="6"/>
      <c r="C851" s="7"/>
      <c r="D851" s="30"/>
      <c r="E851" s="31" t="e">
        <f>MIN(#REF!,#REF!)</f>
        <v>#REF!</v>
      </c>
    </row>
    <row r="852" spans="1:5" x14ac:dyDescent="0.2">
      <c r="A852" s="7"/>
      <c r="B852" s="6"/>
      <c r="C852" s="7"/>
      <c r="D852" s="30"/>
      <c r="E852" s="31" t="e">
        <f>MIN(#REF!,#REF!)</f>
        <v>#REF!</v>
      </c>
    </row>
    <row r="853" spans="1:5" x14ac:dyDescent="0.2">
      <c r="A853" s="7"/>
      <c r="B853" s="6"/>
      <c r="C853" s="7"/>
      <c r="D853" s="30"/>
      <c r="E853" s="31" t="e">
        <f>MIN(#REF!,#REF!)</f>
        <v>#REF!</v>
      </c>
    </row>
    <row r="854" spans="1:5" x14ac:dyDescent="0.2">
      <c r="A854" s="7"/>
      <c r="B854" s="6"/>
      <c r="C854" s="7"/>
      <c r="D854" s="30"/>
      <c r="E854" s="31" t="e">
        <f>MIN(#REF!,#REF!)</f>
        <v>#REF!</v>
      </c>
    </row>
    <row r="855" spans="1:5" x14ac:dyDescent="0.2">
      <c r="A855" s="7"/>
      <c r="B855" s="6"/>
      <c r="C855" s="7"/>
      <c r="D855" s="30"/>
      <c r="E855" s="31" t="e">
        <f>MIN(#REF!,#REF!)</f>
        <v>#REF!</v>
      </c>
    </row>
    <row r="856" spans="1:5" x14ac:dyDescent="0.2">
      <c r="A856" s="7"/>
      <c r="B856" s="6"/>
      <c r="C856" s="7"/>
      <c r="D856" s="30"/>
      <c r="E856" s="31" t="e">
        <f>MIN(#REF!,#REF!)</f>
        <v>#REF!</v>
      </c>
    </row>
    <row r="857" spans="1:5" x14ac:dyDescent="0.2">
      <c r="A857" s="7"/>
      <c r="B857" s="6"/>
      <c r="C857" s="7"/>
      <c r="D857" s="30"/>
      <c r="E857" s="31" t="e">
        <f>MIN(#REF!,#REF!)</f>
        <v>#REF!</v>
      </c>
    </row>
    <row r="858" spans="1:5" x14ac:dyDescent="0.2">
      <c r="A858" s="7"/>
      <c r="B858" s="6"/>
      <c r="C858" s="7"/>
      <c r="D858" s="30"/>
      <c r="E858" s="31" t="e">
        <f>MIN(#REF!,#REF!)</f>
        <v>#REF!</v>
      </c>
    </row>
    <row r="859" spans="1:5" x14ac:dyDescent="0.2">
      <c r="A859" s="7"/>
      <c r="B859" s="6"/>
      <c r="C859" s="7"/>
      <c r="D859" s="30"/>
      <c r="E859" s="31" t="e">
        <f>MIN(#REF!,#REF!)</f>
        <v>#REF!</v>
      </c>
    </row>
    <row r="860" spans="1:5" x14ac:dyDescent="0.2">
      <c r="A860" s="7"/>
      <c r="B860" s="6"/>
      <c r="C860" s="7"/>
      <c r="D860" s="30"/>
      <c r="E860" s="31" t="e">
        <f>MIN(#REF!,#REF!)</f>
        <v>#REF!</v>
      </c>
    </row>
    <row r="861" spans="1:5" x14ac:dyDescent="0.2">
      <c r="A861" s="7"/>
      <c r="B861" s="6"/>
      <c r="C861" s="7"/>
      <c r="D861" s="30"/>
      <c r="E861" s="31" t="e">
        <f>MIN(#REF!,#REF!)</f>
        <v>#REF!</v>
      </c>
    </row>
    <row r="862" spans="1:5" x14ac:dyDescent="0.2">
      <c r="A862" s="7"/>
      <c r="B862" s="6"/>
      <c r="C862" s="7"/>
      <c r="D862" s="30"/>
      <c r="E862" s="31" t="e">
        <f>MIN(#REF!,#REF!)</f>
        <v>#REF!</v>
      </c>
    </row>
    <row r="863" spans="1:5" x14ac:dyDescent="0.2">
      <c r="A863" s="7"/>
      <c r="B863" s="6"/>
      <c r="C863" s="7"/>
      <c r="D863" s="30"/>
      <c r="E863" s="31" t="e">
        <f>MIN(#REF!,#REF!)</f>
        <v>#REF!</v>
      </c>
    </row>
    <row r="864" spans="1:5" x14ac:dyDescent="0.2">
      <c r="A864" s="7"/>
      <c r="B864" s="6"/>
      <c r="C864" s="7"/>
      <c r="D864" s="30"/>
      <c r="E864" s="31" t="e">
        <f>MIN(#REF!,#REF!)</f>
        <v>#REF!</v>
      </c>
    </row>
    <row r="865" spans="1:5" x14ac:dyDescent="0.2">
      <c r="A865" s="7"/>
      <c r="B865" s="6"/>
      <c r="C865" s="7"/>
      <c r="D865" s="30"/>
      <c r="E865" s="31" t="e">
        <f>MIN(#REF!,#REF!)</f>
        <v>#REF!</v>
      </c>
    </row>
    <row r="866" spans="1:5" x14ac:dyDescent="0.2">
      <c r="A866" s="7"/>
      <c r="B866" s="6"/>
      <c r="C866" s="7"/>
      <c r="D866" s="30"/>
      <c r="E866" s="31" t="e">
        <f>MIN(#REF!,#REF!)</f>
        <v>#REF!</v>
      </c>
    </row>
    <row r="867" spans="1:5" x14ac:dyDescent="0.2">
      <c r="A867" s="7"/>
      <c r="B867" s="6"/>
      <c r="C867" s="7"/>
      <c r="D867" s="30"/>
      <c r="E867" s="31" t="e">
        <f>MIN(#REF!,#REF!)</f>
        <v>#REF!</v>
      </c>
    </row>
    <row r="868" spans="1:5" x14ac:dyDescent="0.2">
      <c r="A868" s="7"/>
      <c r="B868" s="6"/>
      <c r="C868" s="7"/>
      <c r="D868" s="30"/>
      <c r="E868" s="31" t="e">
        <f>MIN(#REF!,#REF!)</f>
        <v>#REF!</v>
      </c>
    </row>
    <row r="869" spans="1:5" x14ac:dyDescent="0.2">
      <c r="A869" s="7"/>
      <c r="B869" s="6"/>
      <c r="C869" s="7"/>
      <c r="D869" s="30"/>
      <c r="E869" s="31" t="e">
        <f>MIN(#REF!,#REF!)</f>
        <v>#REF!</v>
      </c>
    </row>
    <row r="870" spans="1:5" x14ac:dyDescent="0.2">
      <c r="A870" s="7"/>
      <c r="B870" s="6"/>
      <c r="C870" s="7"/>
      <c r="D870" s="30"/>
      <c r="E870" s="31" t="e">
        <f>MIN(#REF!,#REF!)</f>
        <v>#REF!</v>
      </c>
    </row>
    <row r="871" spans="1:5" x14ac:dyDescent="0.2">
      <c r="A871" s="7"/>
      <c r="B871" s="6"/>
      <c r="C871" s="7"/>
      <c r="D871" s="30"/>
      <c r="E871" s="31" t="e">
        <f>MIN(#REF!,#REF!)</f>
        <v>#REF!</v>
      </c>
    </row>
    <row r="872" spans="1:5" x14ac:dyDescent="0.2">
      <c r="A872" s="7"/>
      <c r="B872" s="6"/>
      <c r="C872" s="7"/>
      <c r="D872" s="30"/>
      <c r="E872" s="31" t="e">
        <f>MIN(#REF!,#REF!)</f>
        <v>#REF!</v>
      </c>
    </row>
    <row r="873" spans="1:5" x14ac:dyDescent="0.2">
      <c r="A873" s="7"/>
      <c r="B873" s="6"/>
      <c r="C873" s="7"/>
      <c r="D873" s="30"/>
      <c r="E873" s="31" t="e">
        <f>MIN(#REF!,#REF!)</f>
        <v>#REF!</v>
      </c>
    </row>
    <row r="874" spans="1:5" x14ac:dyDescent="0.2">
      <c r="A874" s="7"/>
      <c r="B874" s="6"/>
      <c r="C874" s="7"/>
      <c r="D874" s="30"/>
      <c r="E874" s="31" t="e">
        <f>MIN(#REF!,#REF!)</f>
        <v>#REF!</v>
      </c>
    </row>
    <row r="875" spans="1:5" x14ac:dyDescent="0.2">
      <c r="A875" s="7"/>
      <c r="B875" s="6"/>
      <c r="C875" s="7"/>
      <c r="D875" s="30"/>
      <c r="E875" s="31" t="e">
        <f>MIN(#REF!,#REF!)</f>
        <v>#REF!</v>
      </c>
    </row>
    <row r="876" spans="1:5" x14ac:dyDescent="0.2">
      <c r="A876" s="7"/>
      <c r="B876" s="6"/>
      <c r="C876" s="7"/>
      <c r="D876" s="30"/>
      <c r="E876" s="31" t="e">
        <f>MIN(#REF!,#REF!)</f>
        <v>#REF!</v>
      </c>
    </row>
    <row r="877" spans="1:5" x14ac:dyDescent="0.2">
      <c r="A877" s="7"/>
      <c r="B877" s="6"/>
      <c r="C877" s="7"/>
      <c r="D877" s="30"/>
      <c r="E877" s="31" t="e">
        <f>MIN(#REF!,#REF!)</f>
        <v>#REF!</v>
      </c>
    </row>
    <row r="878" spans="1:5" x14ac:dyDescent="0.2">
      <c r="A878" s="7"/>
      <c r="B878" s="6"/>
      <c r="C878" s="7"/>
      <c r="D878" s="30"/>
      <c r="E878" s="31" t="e">
        <f>MIN(#REF!,#REF!)</f>
        <v>#REF!</v>
      </c>
    </row>
    <row r="879" spans="1:5" x14ac:dyDescent="0.2">
      <c r="A879" s="7"/>
      <c r="B879" s="6"/>
      <c r="C879" s="7"/>
      <c r="D879" s="30"/>
      <c r="E879" s="31" t="e">
        <f>MIN(#REF!,#REF!)</f>
        <v>#REF!</v>
      </c>
    </row>
    <row r="880" spans="1:5" x14ac:dyDescent="0.2">
      <c r="A880" s="7"/>
      <c r="B880" s="6"/>
      <c r="C880" s="7"/>
      <c r="D880" s="30"/>
      <c r="E880" s="31" t="e">
        <f>MIN(#REF!,#REF!)</f>
        <v>#REF!</v>
      </c>
    </row>
    <row r="881" spans="1:5" x14ac:dyDescent="0.2">
      <c r="A881" s="7"/>
      <c r="B881" s="6"/>
      <c r="C881" s="7"/>
      <c r="D881" s="30"/>
      <c r="E881" s="31" t="e">
        <f>MIN(#REF!,#REF!)</f>
        <v>#REF!</v>
      </c>
    </row>
    <row r="882" spans="1:5" x14ac:dyDescent="0.2">
      <c r="A882" s="7"/>
      <c r="B882" s="6"/>
      <c r="C882" s="7"/>
      <c r="D882" s="30"/>
      <c r="E882" s="31" t="e">
        <f>MIN(#REF!,#REF!)</f>
        <v>#REF!</v>
      </c>
    </row>
    <row r="883" spans="1:5" x14ac:dyDescent="0.2">
      <c r="A883" s="7"/>
      <c r="B883" s="6"/>
      <c r="C883" s="7"/>
      <c r="D883" s="30"/>
      <c r="E883" s="31" t="e">
        <f>MIN(#REF!,#REF!)</f>
        <v>#REF!</v>
      </c>
    </row>
    <row r="884" spans="1:5" x14ac:dyDescent="0.2">
      <c r="A884" s="7"/>
      <c r="B884" s="6"/>
      <c r="C884" s="7"/>
      <c r="D884" s="30"/>
      <c r="E884" s="31" t="e">
        <f>MIN(#REF!,#REF!)</f>
        <v>#REF!</v>
      </c>
    </row>
    <row r="885" spans="1:5" x14ac:dyDescent="0.2">
      <c r="A885" s="7"/>
      <c r="B885" s="6"/>
      <c r="C885" s="7"/>
      <c r="D885" s="30"/>
      <c r="E885" s="31" t="e">
        <f>MIN(#REF!,#REF!)</f>
        <v>#REF!</v>
      </c>
    </row>
    <row r="886" spans="1:5" x14ac:dyDescent="0.2">
      <c r="A886" s="7"/>
      <c r="B886" s="6"/>
      <c r="C886" s="7"/>
      <c r="D886" s="30"/>
      <c r="E886" s="31" t="e">
        <f>MIN(#REF!,#REF!)</f>
        <v>#REF!</v>
      </c>
    </row>
    <row r="887" spans="1:5" x14ac:dyDescent="0.2">
      <c r="A887" s="7"/>
      <c r="B887" s="6"/>
      <c r="C887" s="7"/>
      <c r="D887" s="30"/>
      <c r="E887" s="31" t="e">
        <f>MIN(#REF!,#REF!)</f>
        <v>#REF!</v>
      </c>
    </row>
    <row r="888" spans="1:5" x14ac:dyDescent="0.2">
      <c r="A888" s="7"/>
      <c r="B888" s="6"/>
      <c r="C888" s="7"/>
      <c r="D888" s="30"/>
      <c r="E888" s="31" t="e">
        <f>MIN(#REF!,#REF!)</f>
        <v>#REF!</v>
      </c>
    </row>
    <row r="889" spans="1:5" x14ac:dyDescent="0.2">
      <c r="A889" s="7"/>
      <c r="B889" s="6"/>
      <c r="C889" s="7"/>
      <c r="D889" s="30"/>
      <c r="E889" s="31" t="e">
        <f>MIN(#REF!,#REF!)</f>
        <v>#REF!</v>
      </c>
    </row>
    <row r="890" spans="1:5" x14ac:dyDescent="0.2">
      <c r="A890" s="7"/>
      <c r="B890" s="6"/>
      <c r="C890" s="7"/>
      <c r="D890" s="30"/>
      <c r="E890" s="31" t="e">
        <f>MIN(#REF!,#REF!)</f>
        <v>#REF!</v>
      </c>
    </row>
    <row r="891" spans="1:5" x14ac:dyDescent="0.2">
      <c r="A891" s="7"/>
      <c r="B891" s="6"/>
      <c r="C891" s="7"/>
      <c r="D891" s="30"/>
      <c r="E891" s="31" t="e">
        <f>MIN(#REF!,#REF!)</f>
        <v>#REF!</v>
      </c>
    </row>
    <row r="892" spans="1:5" x14ac:dyDescent="0.2">
      <c r="A892" s="7"/>
      <c r="B892" s="6"/>
      <c r="C892" s="7"/>
      <c r="D892" s="30"/>
      <c r="E892" s="31" t="e">
        <f>MIN(#REF!,#REF!)</f>
        <v>#REF!</v>
      </c>
    </row>
    <row r="893" spans="1:5" x14ac:dyDescent="0.2">
      <c r="A893" s="7"/>
      <c r="B893" s="6"/>
      <c r="C893" s="7"/>
      <c r="D893" s="30"/>
      <c r="E893" s="31" t="e">
        <f>MIN(#REF!,#REF!)</f>
        <v>#REF!</v>
      </c>
    </row>
    <row r="894" spans="1:5" x14ac:dyDescent="0.2">
      <c r="A894" s="7"/>
      <c r="B894" s="6"/>
      <c r="C894" s="7"/>
      <c r="D894" s="30"/>
      <c r="E894" s="31" t="e">
        <f>MIN(#REF!,#REF!)</f>
        <v>#REF!</v>
      </c>
    </row>
    <row r="895" spans="1:5" x14ac:dyDescent="0.2">
      <c r="A895" s="7"/>
      <c r="B895" s="6"/>
      <c r="C895" s="7"/>
      <c r="D895" s="30"/>
      <c r="E895" s="31" t="e">
        <f>MIN(#REF!,#REF!)</f>
        <v>#REF!</v>
      </c>
    </row>
    <row r="896" spans="1:5" x14ac:dyDescent="0.2">
      <c r="A896" s="7"/>
      <c r="B896" s="6"/>
      <c r="C896" s="7"/>
      <c r="D896" s="30"/>
      <c r="E896" s="31" t="e">
        <f>MIN(#REF!,#REF!)</f>
        <v>#REF!</v>
      </c>
    </row>
    <row r="897" spans="1:5" x14ac:dyDescent="0.2">
      <c r="A897" s="7"/>
      <c r="B897" s="6"/>
      <c r="C897" s="7"/>
      <c r="D897" s="30"/>
      <c r="E897" s="31" t="e">
        <f>MIN(#REF!,#REF!)</f>
        <v>#REF!</v>
      </c>
    </row>
    <row r="898" spans="1:5" x14ac:dyDescent="0.2">
      <c r="A898" s="7"/>
      <c r="B898" s="6"/>
      <c r="C898" s="7"/>
      <c r="D898" s="30"/>
      <c r="E898" s="31" t="e">
        <f>MIN(#REF!,#REF!)</f>
        <v>#REF!</v>
      </c>
    </row>
    <row r="899" spans="1:5" x14ac:dyDescent="0.2">
      <c r="A899" s="7"/>
      <c r="B899" s="6"/>
      <c r="C899" s="7"/>
      <c r="D899" s="30"/>
      <c r="E899" s="31" t="e">
        <f>MIN(#REF!,#REF!)</f>
        <v>#REF!</v>
      </c>
    </row>
    <row r="900" spans="1:5" x14ac:dyDescent="0.2">
      <c r="A900" s="7"/>
      <c r="B900" s="6"/>
      <c r="C900" s="7"/>
      <c r="D900" s="30"/>
      <c r="E900" s="31" t="e">
        <f>MIN(#REF!,#REF!)</f>
        <v>#REF!</v>
      </c>
    </row>
    <row r="901" spans="1:5" x14ac:dyDescent="0.2">
      <c r="A901" s="7"/>
      <c r="B901" s="6"/>
      <c r="C901" s="7"/>
      <c r="D901" s="30"/>
      <c r="E901" s="31" t="e">
        <f>MIN(#REF!,#REF!)</f>
        <v>#REF!</v>
      </c>
    </row>
    <row r="902" spans="1:5" x14ac:dyDescent="0.2">
      <c r="A902" s="7"/>
      <c r="B902" s="6"/>
      <c r="C902" s="7"/>
      <c r="D902" s="30"/>
      <c r="E902" s="31" t="e">
        <f>MIN(#REF!,#REF!)</f>
        <v>#REF!</v>
      </c>
    </row>
    <row r="903" spans="1:5" x14ac:dyDescent="0.2">
      <c r="A903" s="7"/>
      <c r="B903" s="6"/>
      <c r="C903" s="7"/>
      <c r="D903" s="30"/>
      <c r="E903" s="31" t="e">
        <f>MIN(#REF!,#REF!)</f>
        <v>#REF!</v>
      </c>
    </row>
    <row r="904" spans="1:5" x14ac:dyDescent="0.2">
      <c r="A904" s="7"/>
      <c r="B904" s="6"/>
      <c r="C904" s="7"/>
      <c r="D904" s="30"/>
      <c r="E904" s="31" t="e">
        <f>MIN(#REF!,#REF!)</f>
        <v>#REF!</v>
      </c>
    </row>
    <row r="905" spans="1:5" x14ac:dyDescent="0.2">
      <c r="A905" s="7"/>
      <c r="B905" s="6"/>
      <c r="C905" s="7"/>
      <c r="D905" s="30"/>
      <c r="E905" s="31" t="e">
        <f>MIN(#REF!,#REF!)</f>
        <v>#REF!</v>
      </c>
    </row>
    <row r="906" spans="1:5" x14ac:dyDescent="0.2">
      <c r="A906" s="7"/>
      <c r="B906" s="6"/>
      <c r="C906" s="7"/>
      <c r="D906" s="30"/>
      <c r="E906" s="31" t="e">
        <f>MIN(#REF!,#REF!)</f>
        <v>#REF!</v>
      </c>
    </row>
    <row r="907" spans="1:5" x14ac:dyDescent="0.2">
      <c r="A907" s="7"/>
      <c r="B907" s="6"/>
      <c r="C907" s="7"/>
      <c r="D907" s="30"/>
      <c r="E907" s="31" t="e">
        <f>MIN(#REF!,#REF!)</f>
        <v>#REF!</v>
      </c>
    </row>
    <row r="908" spans="1:5" x14ac:dyDescent="0.2">
      <c r="A908" s="7"/>
      <c r="B908" s="6"/>
      <c r="C908" s="7"/>
      <c r="D908" s="30"/>
      <c r="E908" s="31" t="e">
        <f>MIN(#REF!,#REF!)</f>
        <v>#REF!</v>
      </c>
    </row>
    <row r="909" spans="1:5" x14ac:dyDescent="0.2">
      <c r="A909" s="7"/>
      <c r="B909" s="6"/>
      <c r="C909" s="7"/>
      <c r="D909" s="30"/>
      <c r="E909" s="31" t="e">
        <f>MIN(#REF!,#REF!)</f>
        <v>#REF!</v>
      </c>
    </row>
    <row r="910" spans="1:5" x14ac:dyDescent="0.2">
      <c r="A910" s="7"/>
      <c r="B910" s="6"/>
      <c r="C910" s="7"/>
      <c r="D910" s="30"/>
      <c r="E910" s="31" t="e">
        <f>MIN(#REF!,#REF!)</f>
        <v>#REF!</v>
      </c>
    </row>
    <row r="911" spans="1:5" x14ac:dyDescent="0.2">
      <c r="A911" s="7"/>
      <c r="B911" s="6"/>
      <c r="C911" s="7"/>
      <c r="D911" s="30"/>
      <c r="E911" s="31" t="e">
        <f>MIN(#REF!,#REF!)</f>
        <v>#REF!</v>
      </c>
    </row>
    <row r="912" spans="1:5" x14ac:dyDescent="0.2">
      <c r="A912" s="7"/>
      <c r="B912" s="6"/>
      <c r="C912" s="7"/>
      <c r="D912" s="30"/>
      <c r="E912" s="31" t="e">
        <f>MIN(#REF!,#REF!)</f>
        <v>#REF!</v>
      </c>
    </row>
    <row r="913" spans="1:5" x14ac:dyDescent="0.2">
      <c r="A913" s="7"/>
      <c r="B913" s="6"/>
      <c r="C913" s="7"/>
      <c r="D913" s="30"/>
      <c r="E913" s="31" t="e">
        <f>MIN(#REF!,#REF!)</f>
        <v>#REF!</v>
      </c>
    </row>
    <row r="914" spans="1:5" x14ac:dyDescent="0.2">
      <c r="A914" s="7"/>
      <c r="B914" s="6"/>
      <c r="C914" s="7"/>
      <c r="D914" s="30"/>
      <c r="E914" s="31" t="e">
        <f>MIN(#REF!,#REF!)</f>
        <v>#REF!</v>
      </c>
    </row>
    <row r="915" spans="1:5" x14ac:dyDescent="0.2">
      <c r="A915" s="7"/>
      <c r="B915" s="6"/>
      <c r="C915" s="7"/>
      <c r="D915" s="30"/>
      <c r="E915" s="31" t="e">
        <f>MIN(#REF!,#REF!)</f>
        <v>#REF!</v>
      </c>
    </row>
    <row r="916" spans="1:5" x14ac:dyDescent="0.2">
      <c r="A916" s="7"/>
      <c r="B916" s="6"/>
      <c r="C916" s="7"/>
      <c r="D916" s="30"/>
      <c r="E916" s="31" t="e">
        <f>MIN(#REF!,#REF!)</f>
        <v>#REF!</v>
      </c>
    </row>
    <row r="917" spans="1:5" x14ac:dyDescent="0.2">
      <c r="A917" s="7"/>
      <c r="B917" s="6"/>
      <c r="C917" s="7"/>
      <c r="D917" s="30"/>
      <c r="E917" s="31" t="e">
        <f>MIN(#REF!,#REF!)</f>
        <v>#REF!</v>
      </c>
    </row>
    <row r="918" spans="1:5" x14ac:dyDescent="0.2">
      <c r="A918" s="7"/>
      <c r="B918" s="6"/>
      <c r="C918" s="7"/>
      <c r="D918" s="30"/>
      <c r="E918" s="31" t="e">
        <f>MIN(#REF!,#REF!)</f>
        <v>#REF!</v>
      </c>
    </row>
    <row r="919" spans="1:5" x14ac:dyDescent="0.2">
      <c r="A919" s="7"/>
      <c r="B919" s="6"/>
      <c r="C919" s="7"/>
      <c r="D919" s="30"/>
      <c r="E919" s="31" t="e">
        <f>MIN(#REF!,#REF!)</f>
        <v>#REF!</v>
      </c>
    </row>
    <row r="920" spans="1:5" x14ac:dyDescent="0.2">
      <c r="A920" s="7"/>
      <c r="B920" s="6"/>
      <c r="C920" s="7"/>
      <c r="D920" s="30"/>
      <c r="E920" s="31" t="e">
        <f>MIN(#REF!,#REF!)</f>
        <v>#REF!</v>
      </c>
    </row>
    <row r="921" spans="1:5" x14ac:dyDescent="0.2">
      <c r="A921" s="7"/>
      <c r="B921" s="6"/>
      <c r="C921" s="7"/>
      <c r="D921" s="30"/>
      <c r="E921" s="31" t="e">
        <f>MIN(#REF!,#REF!)</f>
        <v>#REF!</v>
      </c>
    </row>
    <row r="922" spans="1:5" x14ac:dyDescent="0.2">
      <c r="A922" s="7"/>
      <c r="B922" s="6"/>
      <c r="C922" s="7"/>
      <c r="D922" s="30"/>
      <c r="E922" s="31" t="e">
        <f>MIN(#REF!,#REF!)</f>
        <v>#REF!</v>
      </c>
    </row>
    <row r="923" spans="1:5" x14ac:dyDescent="0.2">
      <c r="A923" s="7"/>
      <c r="B923" s="6"/>
      <c r="C923" s="7"/>
      <c r="D923" s="30"/>
      <c r="E923" s="31" t="e">
        <f>MIN(#REF!,#REF!)</f>
        <v>#REF!</v>
      </c>
    </row>
    <row r="924" spans="1:5" x14ac:dyDescent="0.2">
      <c r="A924" s="7"/>
      <c r="B924" s="6"/>
      <c r="C924" s="7"/>
      <c r="D924" s="30"/>
      <c r="E924" s="31" t="e">
        <f>MIN(#REF!,#REF!)</f>
        <v>#REF!</v>
      </c>
    </row>
    <row r="925" spans="1:5" x14ac:dyDescent="0.2">
      <c r="A925" s="7"/>
      <c r="B925" s="6"/>
      <c r="C925" s="7"/>
      <c r="D925" s="30"/>
      <c r="E925" s="31" t="e">
        <f>MIN(#REF!,#REF!)</f>
        <v>#REF!</v>
      </c>
    </row>
    <row r="926" spans="1:5" x14ac:dyDescent="0.2">
      <c r="A926" s="7"/>
      <c r="B926" s="6"/>
      <c r="C926" s="7"/>
      <c r="D926" s="30"/>
      <c r="E926" s="31" t="e">
        <f>MIN(#REF!,#REF!)</f>
        <v>#REF!</v>
      </c>
    </row>
    <row r="927" spans="1:5" x14ac:dyDescent="0.2">
      <c r="A927" s="7"/>
      <c r="B927" s="6"/>
      <c r="C927" s="7"/>
      <c r="D927" s="30"/>
      <c r="E927" s="31" t="e">
        <f>MIN(#REF!,#REF!)</f>
        <v>#REF!</v>
      </c>
    </row>
    <row r="928" spans="1:5" x14ac:dyDescent="0.2">
      <c r="A928" s="7"/>
      <c r="B928" s="6"/>
      <c r="C928" s="7"/>
      <c r="D928" s="30"/>
      <c r="E928" s="31" t="e">
        <f>MIN(#REF!,#REF!)</f>
        <v>#REF!</v>
      </c>
    </row>
    <row r="929" spans="1:5" x14ac:dyDescent="0.2">
      <c r="A929" s="7"/>
      <c r="B929" s="6"/>
      <c r="C929" s="7"/>
      <c r="D929" s="30"/>
      <c r="E929" s="31" t="e">
        <f>MIN(#REF!,#REF!)</f>
        <v>#REF!</v>
      </c>
    </row>
    <row r="930" spans="1:5" x14ac:dyDescent="0.2">
      <c r="A930" s="7"/>
      <c r="B930" s="6"/>
      <c r="C930" s="7"/>
      <c r="D930" s="30"/>
      <c r="E930" s="31" t="e">
        <f>MIN(#REF!,#REF!)</f>
        <v>#REF!</v>
      </c>
    </row>
    <row r="931" spans="1:5" x14ac:dyDescent="0.2">
      <c r="A931" s="7"/>
      <c r="B931" s="6"/>
      <c r="C931" s="7"/>
      <c r="D931" s="30"/>
      <c r="E931" s="31" t="e">
        <f>MIN(#REF!,#REF!)</f>
        <v>#REF!</v>
      </c>
    </row>
    <row r="932" spans="1:5" x14ac:dyDescent="0.2">
      <c r="A932" s="7"/>
      <c r="B932" s="6"/>
      <c r="C932" s="7"/>
      <c r="D932" s="30"/>
      <c r="E932" s="31" t="e">
        <f>MIN(#REF!,#REF!)</f>
        <v>#REF!</v>
      </c>
    </row>
    <row r="933" spans="1:5" x14ac:dyDescent="0.2">
      <c r="A933" s="7"/>
      <c r="B933" s="6"/>
      <c r="C933" s="7"/>
      <c r="D933" s="30"/>
      <c r="E933" s="31" t="e">
        <f>MIN(#REF!,#REF!)</f>
        <v>#REF!</v>
      </c>
    </row>
    <row r="934" spans="1:5" x14ac:dyDescent="0.2">
      <c r="A934" s="7"/>
      <c r="B934" s="6"/>
      <c r="C934" s="7"/>
      <c r="D934" s="30"/>
      <c r="E934" s="31" t="e">
        <f>MIN(#REF!,#REF!)</f>
        <v>#REF!</v>
      </c>
    </row>
    <row r="935" spans="1:5" x14ac:dyDescent="0.2">
      <c r="A935" s="7"/>
      <c r="B935" s="6"/>
      <c r="C935" s="7"/>
      <c r="D935" s="30"/>
      <c r="E935" s="31" t="e">
        <f>MIN(#REF!,#REF!)</f>
        <v>#REF!</v>
      </c>
    </row>
    <row r="936" spans="1:5" x14ac:dyDescent="0.2">
      <c r="A936" s="7"/>
      <c r="B936" s="6"/>
      <c r="C936" s="7"/>
      <c r="D936" s="30"/>
      <c r="E936" s="31" t="e">
        <f>MIN(#REF!,#REF!)</f>
        <v>#REF!</v>
      </c>
    </row>
    <row r="937" spans="1:5" x14ac:dyDescent="0.2">
      <c r="A937" s="7"/>
      <c r="B937" s="6"/>
      <c r="C937" s="7"/>
      <c r="D937" s="30"/>
      <c r="E937" s="31" t="e">
        <f>MIN(#REF!,#REF!)</f>
        <v>#REF!</v>
      </c>
    </row>
    <row r="938" spans="1:5" x14ac:dyDescent="0.2">
      <c r="A938" s="7"/>
      <c r="B938" s="6"/>
      <c r="C938" s="7"/>
      <c r="D938" s="30"/>
      <c r="E938" s="31" t="e">
        <f>MIN(#REF!,#REF!)</f>
        <v>#REF!</v>
      </c>
    </row>
    <row r="939" spans="1:5" x14ac:dyDescent="0.2">
      <c r="A939" s="7"/>
      <c r="B939" s="6"/>
      <c r="C939" s="7"/>
      <c r="D939" s="30"/>
      <c r="E939" s="31" t="e">
        <f>MIN(#REF!,#REF!)</f>
        <v>#REF!</v>
      </c>
    </row>
    <row r="940" spans="1:5" x14ac:dyDescent="0.2">
      <c r="A940" s="7"/>
      <c r="B940" s="6"/>
      <c r="C940" s="7"/>
      <c r="D940" s="30"/>
      <c r="E940" s="31" t="e">
        <f>MIN(#REF!,#REF!)</f>
        <v>#REF!</v>
      </c>
    </row>
    <row r="941" spans="1:5" x14ac:dyDescent="0.2">
      <c r="A941" s="7"/>
      <c r="B941" s="6"/>
      <c r="C941" s="7"/>
      <c r="D941" s="30"/>
      <c r="E941" s="31" t="e">
        <f>MIN(#REF!,#REF!)</f>
        <v>#REF!</v>
      </c>
    </row>
    <row r="942" spans="1:5" x14ac:dyDescent="0.2">
      <c r="A942" s="7"/>
      <c r="B942" s="6"/>
      <c r="C942" s="7"/>
      <c r="D942" s="30"/>
      <c r="E942" s="31" t="e">
        <f>MIN(#REF!,#REF!)</f>
        <v>#REF!</v>
      </c>
    </row>
    <row r="943" spans="1:5" x14ac:dyDescent="0.2">
      <c r="A943" s="7"/>
      <c r="B943" s="6"/>
      <c r="C943" s="7"/>
      <c r="D943" s="30"/>
      <c r="E943" s="31" t="e">
        <f>MIN(#REF!,#REF!)</f>
        <v>#REF!</v>
      </c>
    </row>
    <row r="944" spans="1:5" x14ac:dyDescent="0.2">
      <c r="A944" s="7"/>
      <c r="B944" s="6"/>
      <c r="C944" s="7"/>
      <c r="D944" s="30"/>
      <c r="E944" s="31" t="e">
        <f>MIN(#REF!,#REF!)</f>
        <v>#REF!</v>
      </c>
    </row>
    <row r="945" spans="1:5" x14ac:dyDescent="0.2">
      <c r="A945" s="7"/>
      <c r="B945" s="6"/>
      <c r="C945" s="7"/>
      <c r="D945" s="30"/>
      <c r="E945" s="31" t="e">
        <f>MIN(#REF!,#REF!)</f>
        <v>#REF!</v>
      </c>
    </row>
    <row r="946" spans="1:5" x14ac:dyDescent="0.2">
      <c r="A946" s="7"/>
      <c r="B946" s="6"/>
      <c r="C946" s="7"/>
      <c r="D946" s="30"/>
      <c r="E946" s="31" t="e">
        <f>MIN(#REF!,#REF!)</f>
        <v>#REF!</v>
      </c>
    </row>
    <row r="947" spans="1:5" x14ac:dyDescent="0.2">
      <c r="A947" s="7"/>
      <c r="B947" s="6"/>
      <c r="C947" s="7"/>
      <c r="D947" s="30"/>
      <c r="E947" s="31" t="e">
        <f>MIN(#REF!,#REF!)</f>
        <v>#REF!</v>
      </c>
    </row>
    <row r="948" spans="1:5" x14ac:dyDescent="0.2">
      <c r="A948" s="7"/>
      <c r="B948" s="6"/>
      <c r="C948" s="7"/>
      <c r="D948" s="30"/>
      <c r="E948" s="31" t="e">
        <f>MIN(#REF!,#REF!)</f>
        <v>#REF!</v>
      </c>
    </row>
    <row r="949" spans="1:5" x14ac:dyDescent="0.2">
      <c r="A949" s="7"/>
      <c r="B949" s="6"/>
      <c r="C949" s="7"/>
      <c r="D949" s="30"/>
      <c r="E949" s="31" t="e">
        <f>MIN(#REF!,#REF!)</f>
        <v>#REF!</v>
      </c>
    </row>
    <row r="950" spans="1:5" x14ac:dyDescent="0.2">
      <c r="A950" s="7"/>
      <c r="B950" s="6"/>
      <c r="C950" s="7"/>
      <c r="D950" s="30"/>
      <c r="E950" s="31" t="e">
        <f>MIN(#REF!,#REF!)</f>
        <v>#REF!</v>
      </c>
    </row>
    <row r="951" spans="1:5" x14ac:dyDescent="0.2">
      <c r="A951" s="7"/>
      <c r="B951" s="6"/>
      <c r="C951" s="7"/>
      <c r="D951" s="30"/>
      <c r="E951" s="31" t="e">
        <f>MIN(#REF!,#REF!)</f>
        <v>#REF!</v>
      </c>
    </row>
    <row r="952" spans="1:5" x14ac:dyDescent="0.2">
      <c r="A952" s="7"/>
      <c r="B952" s="6"/>
      <c r="C952" s="7"/>
      <c r="D952" s="30"/>
      <c r="E952" s="31" t="e">
        <f>MIN(#REF!,#REF!)</f>
        <v>#REF!</v>
      </c>
    </row>
    <row r="953" spans="1:5" x14ac:dyDescent="0.2">
      <c r="A953" s="7"/>
      <c r="B953" s="6"/>
      <c r="C953" s="7"/>
      <c r="D953" s="30"/>
      <c r="E953" s="31" t="e">
        <f>MIN(#REF!,#REF!)</f>
        <v>#REF!</v>
      </c>
    </row>
    <row r="954" spans="1:5" hidden="1" x14ac:dyDescent="0.2">
      <c r="A954" s="41"/>
      <c r="B954" s="41"/>
      <c r="C954" s="42"/>
      <c r="D954" s="42"/>
    </row>
    <row r="955" spans="1:5" hidden="1" x14ac:dyDescent="0.2">
      <c r="A955" s="41"/>
      <c r="B955" s="41"/>
      <c r="C955" s="42"/>
      <c r="D955" s="42"/>
    </row>
    <row r="956" spans="1:5" hidden="1" x14ac:dyDescent="0.2">
      <c r="A956" s="43"/>
      <c r="B956" s="41"/>
      <c r="C956" s="42"/>
      <c r="D956" s="42"/>
    </row>
    <row r="957" spans="1:5" hidden="1" x14ac:dyDescent="0.2">
      <c r="A957" s="41"/>
      <c r="B957" s="41"/>
      <c r="C957" s="42"/>
      <c r="D957" s="42"/>
    </row>
    <row r="958" spans="1:5" hidden="1" x14ac:dyDescent="0.2">
      <c r="A958" s="41"/>
      <c r="B958" s="41"/>
      <c r="C958" s="42"/>
      <c r="D958" s="42"/>
    </row>
    <row r="959" spans="1:5" hidden="1" x14ac:dyDescent="0.2">
      <c r="A959" s="41"/>
      <c r="B959" s="41"/>
      <c r="C959" s="42"/>
      <c r="D959" s="42"/>
    </row>
    <row r="960" spans="1:5" hidden="1" x14ac:dyDescent="0.2">
      <c r="A960" s="41"/>
      <c r="B960" s="41"/>
      <c r="C960" s="42"/>
      <c r="D960" s="42"/>
    </row>
    <row r="961" spans="1:4" hidden="1" x14ac:dyDescent="0.2">
      <c r="A961" s="41"/>
      <c r="B961" s="41"/>
      <c r="C961" s="42"/>
      <c r="D961" s="42"/>
    </row>
    <row r="962" spans="1:4" hidden="1" x14ac:dyDescent="0.2">
      <c r="A962" s="41"/>
      <c r="B962" s="41"/>
      <c r="C962" s="42"/>
      <c r="D962" s="42"/>
    </row>
    <row r="963" spans="1:4" hidden="1" x14ac:dyDescent="0.2">
      <c r="A963" s="41"/>
      <c r="B963" s="41"/>
      <c r="C963" s="42"/>
      <c r="D963" s="42"/>
    </row>
    <row r="964" spans="1:4" hidden="1" x14ac:dyDescent="0.2">
      <c r="A964" s="41"/>
      <c r="B964" s="41"/>
      <c r="C964" s="42"/>
      <c r="D964" s="42"/>
    </row>
    <row r="965" spans="1:4" hidden="1" x14ac:dyDescent="0.2">
      <c r="A965" s="41"/>
      <c r="B965" s="41"/>
      <c r="C965" s="42"/>
      <c r="D965" s="42"/>
    </row>
    <row r="966" spans="1:4" hidden="1" x14ac:dyDescent="0.2">
      <c r="A966" s="41"/>
      <c r="B966" s="41"/>
      <c r="C966" s="42"/>
      <c r="D966" s="42"/>
    </row>
    <row r="967" spans="1:4" hidden="1" x14ac:dyDescent="0.2">
      <c r="A967" s="41"/>
      <c r="B967" s="41"/>
      <c r="C967" s="42"/>
      <c r="D967" s="42"/>
    </row>
    <row r="968" spans="1:4" hidden="1" x14ac:dyDescent="0.2">
      <c r="A968" s="41"/>
      <c r="B968" s="41"/>
      <c r="C968" s="42"/>
      <c r="D968" s="42"/>
    </row>
    <row r="969" spans="1:4" hidden="1" x14ac:dyDescent="0.2">
      <c r="A969" s="41"/>
      <c r="B969" s="41"/>
      <c r="C969" s="42"/>
      <c r="D969" s="42"/>
    </row>
    <row r="970" spans="1:4" hidden="1" x14ac:dyDescent="0.2">
      <c r="A970" s="41"/>
      <c r="B970" s="41"/>
      <c r="C970" s="42"/>
      <c r="D970" s="42"/>
    </row>
    <row r="971" spans="1:4" hidden="1" x14ac:dyDescent="0.2">
      <c r="A971" s="41"/>
      <c r="B971" s="41"/>
      <c r="C971" s="42"/>
      <c r="D971" s="42"/>
    </row>
    <row r="972" spans="1:4" hidden="1" x14ac:dyDescent="0.2">
      <c r="A972" s="41"/>
      <c r="B972" s="41"/>
      <c r="C972" s="42"/>
      <c r="D972" s="42"/>
    </row>
    <row r="973" spans="1:4" hidden="1" x14ac:dyDescent="0.2">
      <c r="A973" s="41"/>
      <c r="B973" s="41"/>
      <c r="C973" s="42"/>
      <c r="D973" s="42"/>
    </row>
    <row r="974" spans="1:4" hidden="1" x14ac:dyDescent="0.2">
      <c r="A974" s="41"/>
      <c r="B974" s="41"/>
      <c r="C974" s="42"/>
      <c r="D974" s="42"/>
    </row>
    <row r="975" spans="1:4" hidden="1" x14ac:dyDescent="0.2">
      <c r="A975" s="41"/>
      <c r="B975" s="41"/>
      <c r="C975" s="42"/>
      <c r="D975" s="42"/>
    </row>
    <row r="976" spans="1:4" hidden="1" x14ac:dyDescent="0.2">
      <c r="A976" s="41"/>
      <c r="B976" s="41"/>
      <c r="C976" s="42"/>
      <c r="D976" s="42"/>
    </row>
    <row r="977" spans="1:4" hidden="1" x14ac:dyDescent="0.2">
      <c r="A977" s="41"/>
      <c r="B977" s="41"/>
      <c r="C977" s="42"/>
      <c r="D977" s="42"/>
    </row>
    <row r="978" spans="1:4" hidden="1" x14ac:dyDescent="0.2">
      <c r="A978" s="41"/>
      <c r="B978" s="41"/>
      <c r="C978" s="42"/>
      <c r="D978" s="42"/>
    </row>
    <row r="979" spans="1:4" hidden="1" x14ac:dyDescent="0.2">
      <c r="A979" s="41"/>
      <c r="B979" s="41"/>
      <c r="C979" s="42"/>
      <c r="D979" s="42"/>
    </row>
    <row r="980" spans="1:4" hidden="1" x14ac:dyDescent="0.2">
      <c r="A980" s="41"/>
      <c r="B980" s="41"/>
      <c r="C980" s="42"/>
      <c r="D980" s="42"/>
    </row>
    <row r="981" spans="1:4" hidden="1" x14ac:dyDescent="0.2">
      <c r="A981" s="41"/>
      <c r="B981" s="41"/>
      <c r="C981" s="42"/>
      <c r="D981" s="42"/>
    </row>
    <row r="982" spans="1:4" hidden="1" x14ac:dyDescent="0.2">
      <c r="A982" s="41"/>
      <c r="B982" s="41"/>
      <c r="C982" s="42"/>
      <c r="D982" s="42"/>
    </row>
    <row r="983" spans="1:4" hidden="1" x14ac:dyDescent="0.2">
      <c r="A983" s="41"/>
      <c r="B983" s="41"/>
      <c r="C983" s="42"/>
      <c r="D983" s="42"/>
    </row>
    <row r="984" spans="1:4" hidden="1" x14ac:dyDescent="0.2">
      <c r="A984" s="41"/>
      <c r="B984" s="41"/>
      <c r="C984" s="42"/>
      <c r="D984" s="42"/>
    </row>
    <row r="985" spans="1:4" hidden="1" x14ac:dyDescent="0.2">
      <c r="A985" s="41"/>
      <c r="B985" s="41"/>
      <c r="C985" s="42"/>
      <c r="D985" s="42"/>
    </row>
    <row r="986" spans="1:4" hidden="1" x14ac:dyDescent="0.2">
      <c r="A986" s="41"/>
      <c r="B986" s="41"/>
      <c r="C986" s="42"/>
      <c r="D986" s="42"/>
    </row>
    <row r="987" spans="1:4" hidden="1" x14ac:dyDescent="0.2">
      <c r="A987" s="41"/>
      <c r="B987" s="41"/>
      <c r="C987" s="42"/>
      <c r="D987" s="42"/>
    </row>
    <row r="988" spans="1:4" hidden="1" x14ac:dyDescent="0.2">
      <c r="A988" s="41"/>
      <c r="B988" s="41"/>
      <c r="C988" s="42"/>
      <c r="D988" s="42"/>
    </row>
    <row r="989" spans="1:4" hidden="1" x14ac:dyDescent="0.2">
      <c r="A989" s="41"/>
      <c r="B989" s="41"/>
      <c r="C989" s="42"/>
      <c r="D989" s="42"/>
    </row>
    <row r="990" spans="1:4" hidden="1" x14ac:dyDescent="0.2">
      <c r="A990" s="41"/>
      <c r="B990" s="41"/>
      <c r="C990" s="42"/>
      <c r="D990" s="42"/>
    </row>
    <row r="991" spans="1:4" hidden="1" x14ac:dyDescent="0.2">
      <c r="A991" s="41"/>
      <c r="B991" s="41"/>
      <c r="C991" s="42"/>
      <c r="D991" s="42"/>
    </row>
    <row r="992" spans="1:4" hidden="1" x14ac:dyDescent="0.2">
      <c r="A992" s="41"/>
      <c r="B992" s="41"/>
      <c r="C992" s="42"/>
      <c r="D992" s="42"/>
    </row>
    <row r="993" spans="1:4" hidden="1" x14ac:dyDescent="0.2">
      <c r="A993" s="41"/>
      <c r="B993" s="41"/>
      <c r="C993" s="42"/>
      <c r="D993" s="42"/>
    </row>
    <row r="994" spans="1:4" hidden="1" x14ac:dyDescent="0.2">
      <c r="A994" s="41"/>
      <c r="B994" s="41"/>
      <c r="C994" s="42"/>
      <c r="D994" s="42"/>
    </row>
    <row r="995" spans="1:4" hidden="1" x14ac:dyDescent="0.2">
      <c r="A995" s="41"/>
      <c r="B995" s="41"/>
      <c r="C995" s="42"/>
      <c r="D995" s="42"/>
    </row>
    <row r="996" spans="1:4" hidden="1" x14ac:dyDescent="0.2">
      <c r="A996" s="41"/>
      <c r="B996" s="41"/>
      <c r="C996" s="42"/>
      <c r="D996" s="42"/>
    </row>
    <row r="997" spans="1:4" hidden="1" x14ac:dyDescent="0.2">
      <c r="A997" s="41"/>
      <c r="B997" s="41"/>
      <c r="C997" s="42"/>
      <c r="D997" s="42"/>
    </row>
    <row r="998" spans="1:4" hidden="1" x14ac:dyDescent="0.2">
      <c r="A998" s="41"/>
      <c r="B998" s="41"/>
      <c r="C998" s="42"/>
      <c r="D998" s="42"/>
    </row>
    <row r="999" spans="1:4" hidden="1" x14ac:dyDescent="0.2">
      <c r="A999" s="41"/>
      <c r="B999" s="41"/>
      <c r="C999" s="42"/>
      <c r="D999" s="42"/>
    </row>
    <row r="1000" spans="1:4" hidden="1" x14ac:dyDescent="0.2">
      <c r="A1000" s="41"/>
      <c r="B1000" s="41"/>
      <c r="C1000" s="42"/>
      <c r="D1000" s="42"/>
    </row>
    <row r="1001" spans="1:4" hidden="1" x14ac:dyDescent="0.2">
      <c r="A1001" s="41"/>
      <c r="B1001" s="41"/>
      <c r="C1001" s="42"/>
      <c r="D1001" s="42"/>
    </row>
    <row r="1002" spans="1:4" hidden="1" x14ac:dyDescent="0.2">
      <c r="A1002" s="41"/>
      <c r="B1002" s="41"/>
      <c r="C1002" s="42"/>
      <c r="D1002" s="42"/>
    </row>
    <row r="1003" spans="1:4" hidden="1" x14ac:dyDescent="0.2">
      <c r="A1003" s="41"/>
      <c r="B1003" s="41"/>
      <c r="C1003" s="42"/>
      <c r="D1003" s="42"/>
    </row>
    <row r="1004" spans="1:4" hidden="1" x14ac:dyDescent="0.2">
      <c r="A1004" s="41"/>
      <c r="B1004" s="41"/>
      <c r="C1004" s="42"/>
      <c r="D1004" s="42"/>
    </row>
    <row r="1005" spans="1:4" hidden="1" x14ac:dyDescent="0.2">
      <c r="A1005" s="41"/>
      <c r="B1005" s="41"/>
      <c r="C1005" s="42"/>
      <c r="D1005" s="42"/>
    </row>
    <row r="1006" spans="1:4" hidden="1" x14ac:dyDescent="0.2">
      <c r="A1006" s="41"/>
      <c r="B1006" s="41"/>
      <c r="C1006" s="42"/>
      <c r="D1006" s="42"/>
    </row>
    <row r="1007" spans="1:4" hidden="1" x14ac:dyDescent="0.2">
      <c r="A1007" s="41"/>
      <c r="B1007" s="41"/>
      <c r="C1007" s="42"/>
      <c r="D1007" s="42"/>
    </row>
    <row r="1008" spans="1:4" hidden="1" x14ac:dyDescent="0.2">
      <c r="A1008" s="41"/>
      <c r="B1008" s="41"/>
      <c r="C1008" s="42"/>
      <c r="D1008" s="42"/>
    </row>
    <row r="1009" spans="1:4" hidden="1" x14ac:dyDescent="0.2">
      <c r="A1009" s="41"/>
      <c r="B1009" s="41"/>
      <c r="C1009" s="42"/>
      <c r="D1009" s="42"/>
    </row>
    <row r="1010" spans="1:4" hidden="1" x14ac:dyDescent="0.2">
      <c r="A1010" s="41"/>
      <c r="B1010" s="41"/>
      <c r="C1010" s="42"/>
      <c r="D1010" s="42"/>
    </row>
    <row r="1011" spans="1:4" hidden="1" x14ac:dyDescent="0.2">
      <c r="A1011" s="41"/>
      <c r="B1011" s="41"/>
      <c r="C1011" s="42"/>
      <c r="D1011" s="42"/>
    </row>
    <row r="1012" spans="1:4" hidden="1" x14ac:dyDescent="0.2">
      <c r="A1012" s="41"/>
      <c r="B1012" s="41"/>
      <c r="C1012" s="42"/>
      <c r="D1012" s="42"/>
    </row>
    <row r="1013" spans="1:4" hidden="1" x14ac:dyDescent="0.2">
      <c r="A1013" s="41"/>
      <c r="B1013" s="41"/>
      <c r="C1013" s="42"/>
      <c r="D1013" s="42"/>
    </row>
    <row r="1014" spans="1:4" hidden="1" x14ac:dyDescent="0.2">
      <c r="A1014" s="41"/>
      <c r="B1014" s="41"/>
      <c r="C1014" s="42"/>
      <c r="D1014" s="42"/>
    </row>
    <row r="1015" spans="1:4" hidden="1" x14ac:dyDescent="0.2">
      <c r="A1015" s="41"/>
      <c r="B1015" s="41"/>
      <c r="C1015" s="42"/>
      <c r="D1015" s="42"/>
    </row>
    <row r="1016" spans="1:4" hidden="1" x14ac:dyDescent="0.2">
      <c r="A1016" s="41"/>
      <c r="B1016" s="41"/>
      <c r="C1016" s="42"/>
      <c r="D1016" s="42"/>
    </row>
    <row r="1017" spans="1:4" hidden="1" x14ac:dyDescent="0.2">
      <c r="A1017" s="41"/>
      <c r="B1017" s="41"/>
      <c r="C1017" s="42"/>
      <c r="D1017" s="42"/>
    </row>
    <row r="1018" spans="1:4" hidden="1" x14ac:dyDescent="0.2">
      <c r="A1018" s="41"/>
      <c r="B1018" s="41"/>
      <c r="C1018" s="42"/>
      <c r="D1018" s="42"/>
    </row>
    <row r="1019" spans="1:4" hidden="1" x14ac:dyDescent="0.2">
      <c r="A1019" s="41"/>
      <c r="B1019" s="41"/>
      <c r="C1019" s="42"/>
      <c r="D1019" s="42"/>
    </row>
    <row r="1020" spans="1:4" hidden="1" x14ac:dyDescent="0.2">
      <c r="A1020" s="41"/>
      <c r="B1020" s="41"/>
      <c r="C1020" s="42"/>
      <c r="D1020" s="42"/>
    </row>
    <row r="1021" spans="1:4" hidden="1" x14ac:dyDescent="0.2">
      <c r="A1021" s="41"/>
      <c r="B1021" s="41"/>
      <c r="C1021" s="42"/>
      <c r="D1021" s="42"/>
    </row>
    <row r="1022" spans="1:4" hidden="1" x14ac:dyDescent="0.2">
      <c r="A1022" s="41"/>
      <c r="B1022" s="41"/>
      <c r="C1022" s="42"/>
      <c r="D1022" s="42"/>
    </row>
    <row r="1023" spans="1:4" hidden="1" x14ac:dyDescent="0.2">
      <c r="A1023" s="41"/>
      <c r="B1023" s="41"/>
      <c r="C1023" s="42"/>
      <c r="D1023" s="42"/>
    </row>
    <row r="1024" spans="1:4" hidden="1" x14ac:dyDescent="0.2">
      <c r="A1024" s="41"/>
      <c r="B1024" s="41"/>
      <c r="C1024" s="42"/>
      <c r="D1024" s="42"/>
    </row>
    <row r="1025" spans="1:4" hidden="1" x14ac:dyDescent="0.2">
      <c r="A1025" s="41"/>
      <c r="B1025" s="41"/>
      <c r="C1025" s="42"/>
      <c r="D1025" s="42"/>
    </row>
    <row r="1026" spans="1:4" hidden="1" x14ac:dyDescent="0.2">
      <c r="A1026" s="41"/>
      <c r="B1026" s="41"/>
      <c r="C1026" s="42"/>
      <c r="D1026" s="42"/>
    </row>
    <row r="1027" spans="1:4" hidden="1" x14ac:dyDescent="0.2">
      <c r="A1027" s="41"/>
      <c r="B1027" s="41"/>
      <c r="C1027" s="42"/>
      <c r="D1027" s="42"/>
    </row>
    <row r="1028" spans="1:4" hidden="1" x14ac:dyDescent="0.2">
      <c r="A1028" s="41"/>
      <c r="B1028" s="41"/>
      <c r="C1028" s="42"/>
      <c r="D1028" s="42"/>
    </row>
    <row r="1029" spans="1:4" hidden="1" x14ac:dyDescent="0.2">
      <c r="A1029" s="41"/>
      <c r="B1029" s="41"/>
      <c r="C1029" s="42"/>
      <c r="D1029" s="42"/>
    </row>
    <row r="1030" spans="1:4" hidden="1" x14ac:dyDescent="0.2">
      <c r="A1030" s="41"/>
      <c r="B1030" s="41"/>
      <c r="C1030" s="42"/>
      <c r="D1030" s="42"/>
    </row>
    <row r="1031" spans="1:4" hidden="1" x14ac:dyDescent="0.2">
      <c r="A1031" s="41"/>
      <c r="B1031" s="41"/>
      <c r="C1031" s="42"/>
      <c r="D1031" s="42"/>
    </row>
    <row r="1032" spans="1:4" hidden="1" x14ac:dyDescent="0.2">
      <c r="A1032" s="41"/>
      <c r="B1032" s="41"/>
      <c r="C1032" s="42"/>
      <c r="D1032" s="42"/>
    </row>
    <row r="1033" spans="1:4" hidden="1" x14ac:dyDescent="0.2">
      <c r="A1033" s="41"/>
      <c r="B1033" s="41"/>
      <c r="C1033" s="42"/>
      <c r="D1033" s="42"/>
    </row>
    <row r="1034" spans="1:4" hidden="1" x14ac:dyDescent="0.2">
      <c r="A1034" s="41"/>
      <c r="B1034" s="41"/>
      <c r="C1034" s="42"/>
      <c r="D1034" s="42"/>
    </row>
    <row r="1035" spans="1:4" hidden="1" x14ac:dyDescent="0.2">
      <c r="A1035" s="41"/>
      <c r="B1035" s="41"/>
      <c r="C1035" s="42"/>
      <c r="D1035" s="42"/>
    </row>
    <row r="1036" spans="1:4" hidden="1" x14ac:dyDescent="0.2">
      <c r="A1036" s="41"/>
      <c r="B1036" s="41"/>
      <c r="C1036" s="42"/>
      <c r="D1036" s="42"/>
    </row>
    <row r="1037" spans="1:4" hidden="1" x14ac:dyDescent="0.2">
      <c r="A1037" s="41"/>
      <c r="B1037" s="41"/>
      <c r="C1037" s="42"/>
      <c r="D1037" s="42"/>
    </row>
    <row r="1038" spans="1:4" hidden="1" x14ac:dyDescent="0.2">
      <c r="A1038" s="41"/>
      <c r="B1038" s="41"/>
      <c r="C1038" s="42"/>
      <c r="D1038" s="42"/>
    </row>
    <row r="1039" spans="1:4" hidden="1" x14ac:dyDescent="0.2">
      <c r="A1039" s="41"/>
      <c r="B1039" s="41"/>
      <c r="C1039" s="42"/>
      <c r="D1039" s="42"/>
    </row>
    <row r="1040" spans="1:4" hidden="1" x14ac:dyDescent="0.2">
      <c r="A1040" s="41"/>
      <c r="B1040" s="41"/>
      <c r="C1040" s="42"/>
      <c r="D1040" s="42"/>
    </row>
    <row r="1041" spans="1:4" hidden="1" x14ac:dyDescent="0.2">
      <c r="A1041" s="41"/>
      <c r="B1041" s="41"/>
      <c r="C1041" s="42"/>
      <c r="D1041" s="42"/>
    </row>
    <row r="1042" spans="1:4" hidden="1" x14ac:dyDescent="0.2">
      <c r="A1042" s="41"/>
      <c r="B1042" s="41"/>
      <c r="C1042" s="42"/>
      <c r="D1042" s="42"/>
    </row>
    <row r="1043" spans="1:4" hidden="1" x14ac:dyDescent="0.2">
      <c r="A1043" s="41"/>
      <c r="B1043" s="41"/>
      <c r="C1043" s="42"/>
      <c r="D1043" s="42"/>
    </row>
    <row r="1044" spans="1:4" hidden="1" x14ac:dyDescent="0.2">
      <c r="A1044" s="41"/>
      <c r="B1044" s="41"/>
      <c r="C1044" s="42"/>
      <c r="D1044" s="42"/>
    </row>
    <row r="1045" spans="1:4" hidden="1" x14ac:dyDescent="0.2">
      <c r="A1045" s="41"/>
      <c r="B1045" s="41"/>
      <c r="C1045" s="42"/>
      <c r="D1045" s="42"/>
    </row>
    <row r="1046" spans="1:4" hidden="1" x14ac:dyDescent="0.2">
      <c r="A1046" s="41"/>
      <c r="B1046" s="41"/>
      <c r="C1046" s="42"/>
      <c r="D1046" s="42"/>
    </row>
    <row r="1047" spans="1:4" hidden="1" x14ac:dyDescent="0.2">
      <c r="A1047" s="41"/>
      <c r="B1047" s="41"/>
      <c r="C1047" s="42"/>
      <c r="D1047" s="42"/>
    </row>
    <row r="1048" spans="1:4" hidden="1" x14ac:dyDescent="0.2">
      <c r="A1048" s="41"/>
      <c r="B1048" s="41"/>
      <c r="C1048" s="42"/>
      <c r="D1048" s="42"/>
    </row>
    <row r="1049" spans="1:4" hidden="1" x14ac:dyDescent="0.2">
      <c r="A1049" s="41"/>
      <c r="B1049" s="41"/>
      <c r="C1049" s="42"/>
      <c r="D1049" s="42"/>
    </row>
    <row r="1050" spans="1:4" hidden="1" x14ac:dyDescent="0.2">
      <c r="A1050" s="41"/>
      <c r="B1050" s="41"/>
      <c r="C1050" s="42"/>
      <c r="D1050" s="42"/>
    </row>
    <row r="1051" spans="1:4" hidden="1" x14ac:dyDescent="0.2">
      <c r="A1051" s="41"/>
      <c r="B1051" s="41"/>
      <c r="C1051" s="42"/>
      <c r="D1051" s="42"/>
    </row>
    <row r="1052" spans="1:4" hidden="1" x14ac:dyDescent="0.2">
      <c r="A1052" s="41"/>
      <c r="B1052" s="41"/>
      <c r="C1052" s="42"/>
      <c r="D1052" s="42"/>
    </row>
    <row r="1053" spans="1:4" hidden="1" x14ac:dyDescent="0.2">
      <c r="A1053" s="41"/>
      <c r="B1053" s="41"/>
      <c r="C1053" s="42"/>
      <c r="D1053" s="42"/>
    </row>
    <row r="1054" spans="1:4" hidden="1" x14ac:dyDescent="0.2">
      <c r="A1054" s="41"/>
      <c r="B1054" s="41"/>
      <c r="C1054" s="42"/>
      <c r="D1054" s="42"/>
    </row>
    <row r="1055" spans="1:4" hidden="1" x14ac:dyDescent="0.2">
      <c r="A1055" s="41"/>
      <c r="B1055" s="41"/>
      <c r="C1055" s="42"/>
      <c r="D1055" s="42"/>
    </row>
    <row r="1056" spans="1:4" hidden="1" x14ac:dyDescent="0.2">
      <c r="A1056" s="41"/>
      <c r="B1056" s="41"/>
      <c r="C1056" s="42"/>
      <c r="D1056" s="42"/>
    </row>
    <row r="1057" spans="1:4" hidden="1" x14ac:dyDescent="0.2">
      <c r="A1057" s="41"/>
      <c r="B1057" s="41"/>
      <c r="C1057" s="42"/>
      <c r="D1057" s="42"/>
    </row>
    <row r="1058" spans="1:4" hidden="1" x14ac:dyDescent="0.2">
      <c r="A1058" s="41"/>
      <c r="B1058" s="41"/>
      <c r="C1058" s="42"/>
      <c r="D1058" s="42"/>
    </row>
    <row r="1059" spans="1:4" hidden="1" x14ac:dyDescent="0.2">
      <c r="A1059" s="41"/>
      <c r="B1059" s="41"/>
      <c r="C1059" s="42"/>
      <c r="D1059" s="42"/>
    </row>
    <row r="1060" spans="1:4" hidden="1" x14ac:dyDescent="0.2">
      <c r="A1060" s="41"/>
      <c r="B1060" s="41"/>
      <c r="C1060" s="42"/>
      <c r="D1060" s="42"/>
    </row>
    <row r="1061" spans="1:4" hidden="1" x14ac:dyDescent="0.2">
      <c r="A1061" s="41"/>
      <c r="B1061" s="41"/>
      <c r="C1061" s="42"/>
      <c r="D1061" s="42"/>
    </row>
    <row r="1062" spans="1:4" hidden="1" x14ac:dyDescent="0.2">
      <c r="A1062" s="41"/>
      <c r="B1062" s="41"/>
      <c r="C1062" s="42"/>
      <c r="D1062" s="42"/>
    </row>
    <row r="1063" spans="1:4" hidden="1" x14ac:dyDescent="0.2">
      <c r="A1063" s="41"/>
      <c r="B1063" s="41"/>
      <c r="C1063" s="42"/>
      <c r="D1063" s="42"/>
    </row>
    <row r="1064" spans="1:4" hidden="1" x14ac:dyDescent="0.2">
      <c r="A1064" s="41"/>
      <c r="B1064" s="41"/>
      <c r="C1064" s="42"/>
      <c r="D1064" s="42"/>
    </row>
    <row r="1065" spans="1:4" hidden="1" x14ac:dyDescent="0.2">
      <c r="A1065" s="41"/>
      <c r="B1065" s="41"/>
      <c r="C1065" s="42"/>
      <c r="D1065" s="42"/>
    </row>
    <row r="1066" spans="1:4" hidden="1" x14ac:dyDescent="0.2">
      <c r="A1066" s="41"/>
      <c r="B1066" s="41"/>
      <c r="C1066" s="42"/>
      <c r="D1066" s="42"/>
    </row>
    <row r="1067" spans="1:4" hidden="1" x14ac:dyDescent="0.2">
      <c r="A1067" s="41"/>
      <c r="B1067" s="41"/>
      <c r="C1067" s="42"/>
      <c r="D1067" s="42"/>
    </row>
    <row r="1068" spans="1:4" hidden="1" x14ac:dyDescent="0.2">
      <c r="A1068" s="41"/>
      <c r="B1068" s="41"/>
      <c r="C1068" s="42"/>
      <c r="D1068" s="42"/>
    </row>
    <row r="1069" spans="1:4" hidden="1" x14ac:dyDescent="0.2">
      <c r="A1069" s="41"/>
      <c r="B1069" s="41"/>
      <c r="C1069" s="42"/>
      <c r="D1069" s="42"/>
    </row>
    <row r="1070" spans="1:4" hidden="1" x14ac:dyDescent="0.2">
      <c r="A1070" s="41"/>
      <c r="B1070" s="41"/>
      <c r="C1070" s="42"/>
      <c r="D1070" s="42"/>
    </row>
    <row r="1071" spans="1:4" hidden="1" x14ac:dyDescent="0.2">
      <c r="A1071" s="41"/>
      <c r="B1071" s="41"/>
      <c r="C1071" s="42"/>
      <c r="D1071" s="42"/>
    </row>
    <row r="1072" spans="1:4" hidden="1" x14ac:dyDescent="0.2">
      <c r="A1072" s="41"/>
      <c r="B1072" s="41"/>
      <c r="C1072" s="42"/>
      <c r="D1072" s="42"/>
    </row>
    <row r="1073" spans="1:4" hidden="1" x14ac:dyDescent="0.2">
      <c r="A1073" s="41"/>
      <c r="B1073" s="41"/>
      <c r="C1073" s="42"/>
      <c r="D1073" s="42"/>
    </row>
    <row r="1074" spans="1:4" hidden="1" x14ac:dyDescent="0.2">
      <c r="A1074" s="41"/>
      <c r="B1074" s="41"/>
      <c r="C1074" s="42"/>
      <c r="D1074" s="42"/>
    </row>
    <row r="1075" spans="1:4" hidden="1" x14ac:dyDescent="0.2">
      <c r="A1075" s="41"/>
      <c r="B1075" s="41"/>
      <c r="C1075" s="42"/>
      <c r="D1075" s="42"/>
    </row>
    <row r="1076" spans="1:4" hidden="1" x14ac:dyDescent="0.2">
      <c r="A1076" s="41"/>
      <c r="B1076" s="41"/>
      <c r="C1076" s="42"/>
      <c r="D1076" s="42"/>
    </row>
    <row r="1077" spans="1:4" hidden="1" x14ac:dyDescent="0.2">
      <c r="A1077" s="41"/>
      <c r="B1077" s="41"/>
      <c r="C1077" s="42"/>
      <c r="D1077" s="42"/>
    </row>
    <row r="1078" spans="1:4" hidden="1" x14ac:dyDescent="0.2">
      <c r="A1078" s="41"/>
      <c r="B1078" s="41"/>
      <c r="C1078" s="42"/>
      <c r="D1078" s="42"/>
    </row>
    <row r="1079" spans="1:4" hidden="1" x14ac:dyDescent="0.2">
      <c r="A1079" s="41"/>
      <c r="B1079" s="41"/>
      <c r="C1079" s="42"/>
      <c r="D1079" s="42"/>
    </row>
    <row r="1080" spans="1:4" hidden="1" x14ac:dyDescent="0.2">
      <c r="A1080" s="41"/>
      <c r="B1080" s="41"/>
      <c r="C1080" s="42"/>
      <c r="D1080" s="42"/>
    </row>
    <row r="1081" spans="1:4" hidden="1" x14ac:dyDescent="0.2">
      <c r="A1081" s="41"/>
      <c r="B1081" s="41"/>
      <c r="C1081" s="42"/>
      <c r="D1081" s="42"/>
    </row>
    <row r="1082" spans="1:4" hidden="1" x14ac:dyDescent="0.2">
      <c r="A1082" s="41"/>
      <c r="B1082" s="41"/>
      <c r="C1082" s="42"/>
      <c r="D1082" s="42"/>
    </row>
    <row r="1083" spans="1:4" hidden="1" x14ac:dyDescent="0.2">
      <c r="A1083" s="41"/>
      <c r="B1083" s="41"/>
      <c r="C1083" s="42"/>
      <c r="D1083" s="42"/>
    </row>
    <row r="1084" spans="1:4" hidden="1" x14ac:dyDescent="0.2">
      <c r="A1084" s="41"/>
      <c r="B1084" s="41"/>
      <c r="C1084" s="42"/>
      <c r="D1084" s="42"/>
    </row>
    <row r="1085" spans="1:4" hidden="1" x14ac:dyDescent="0.2">
      <c r="A1085" s="41"/>
      <c r="B1085" s="41"/>
      <c r="C1085" s="42"/>
      <c r="D1085" s="42"/>
    </row>
    <row r="1086" spans="1:4" hidden="1" x14ac:dyDescent="0.2">
      <c r="A1086" s="41"/>
      <c r="B1086" s="41"/>
      <c r="C1086" s="42"/>
      <c r="D1086" s="42"/>
    </row>
    <row r="1087" spans="1:4" hidden="1" x14ac:dyDescent="0.2">
      <c r="A1087" s="41"/>
      <c r="B1087" s="41"/>
      <c r="C1087" s="42"/>
      <c r="D1087" s="42"/>
    </row>
    <row r="1088" spans="1:4" hidden="1" x14ac:dyDescent="0.2">
      <c r="A1088" s="41"/>
      <c r="B1088" s="41"/>
      <c r="C1088" s="42"/>
      <c r="D1088" s="42"/>
    </row>
    <row r="1089" spans="1:4" hidden="1" x14ac:dyDescent="0.2">
      <c r="A1089" s="41"/>
      <c r="B1089" s="41"/>
      <c r="C1089" s="42"/>
      <c r="D1089" s="42"/>
    </row>
    <row r="1090" spans="1:4" hidden="1" x14ac:dyDescent="0.2">
      <c r="A1090" s="41"/>
      <c r="B1090" s="41"/>
      <c r="C1090" s="42"/>
      <c r="D1090" s="42"/>
    </row>
    <row r="1091" spans="1:4" hidden="1" x14ac:dyDescent="0.2">
      <c r="A1091" s="41"/>
      <c r="B1091" s="41"/>
      <c r="C1091" s="42"/>
      <c r="D1091" s="42"/>
    </row>
    <row r="1092" spans="1:4" hidden="1" x14ac:dyDescent="0.2">
      <c r="A1092" s="41"/>
      <c r="B1092" s="41"/>
      <c r="C1092" s="42"/>
      <c r="D1092" s="42"/>
    </row>
    <row r="1093" spans="1:4" hidden="1" x14ac:dyDescent="0.2">
      <c r="A1093" s="41"/>
      <c r="B1093" s="41"/>
      <c r="C1093" s="42"/>
      <c r="D1093" s="42"/>
    </row>
    <row r="1094" spans="1:4" hidden="1" x14ac:dyDescent="0.2">
      <c r="A1094" s="41"/>
      <c r="B1094" s="41"/>
      <c r="C1094" s="42"/>
      <c r="D1094" s="42"/>
    </row>
    <row r="1095" spans="1:4" hidden="1" x14ac:dyDescent="0.2">
      <c r="A1095" s="41"/>
      <c r="B1095" s="41"/>
      <c r="C1095" s="42"/>
      <c r="D1095" s="42"/>
    </row>
    <row r="1096" spans="1:4" hidden="1" x14ac:dyDescent="0.2">
      <c r="A1096" s="41"/>
      <c r="B1096" s="41"/>
      <c r="C1096" s="42"/>
      <c r="D1096" s="42"/>
    </row>
    <row r="1097" spans="1:4" hidden="1" x14ac:dyDescent="0.2">
      <c r="A1097" s="41"/>
      <c r="B1097" s="41"/>
      <c r="C1097" s="42"/>
      <c r="D1097" s="42"/>
    </row>
    <row r="1098" spans="1:4" hidden="1" x14ac:dyDescent="0.2">
      <c r="A1098" s="41"/>
      <c r="B1098" s="41"/>
      <c r="C1098" s="42"/>
      <c r="D1098" s="42"/>
    </row>
    <row r="1099" spans="1:4" hidden="1" x14ac:dyDescent="0.2">
      <c r="A1099" s="41"/>
      <c r="B1099" s="41"/>
      <c r="C1099" s="42"/>
      <c r="D1099" s="42"/>
    </row>
    <row r="1100" spans="1:4" hidden="1" x14ac:dyDescent="0.2">
      <c r="A1100" s="41"/>
      <c r="B1100" s="41"/>
      <c r="C1100" s="42"/>
      <c r="D1100" s="42"/>
    </row>
    <row r="1101" spans="1:4" hidden="1" x14ac:dyDescent="0.2">
      <c r="A1101" s="41"/>
      <c r="B1101" s="41"/>
      <c r="C1101" s="42"/>
      <c r="D1101" s="42"/>
    </row>
    <row r="1102" spans="1:4" hidden="1" x14ac:dyDescent="0.2">
      <c r="A1102" s="41"/>
      <c r="B1102" s="41"/>
      <c r="C1102" s="42"/>
      <c r="D1102" s="42"/>
    </row>
    <row r="1103" spans="1:4" hidden="1" x14ac:dyDescent="0.2">
      <c r="A1103" s="41"/>
      <c r="B1103" s="41"/>
      <c r="C1103" s="42"/>
      <c r="D1103" s="42"/>
    </row>
    <row r="1104" spans="1:4" hidden="1" x14ac:dyDescent="0.2">
      <c r="A1104" s="41"/>
      <c r="B1104" s="41"/>
      <c r="C1104" s="42"/>
      <c r="D1104" s="42"/>
    </row>
    <row r="1105" spans="1:4" hidden="1" x14ac:dyDescent="0.2">
      <c r="A1105" s="41"/>
      <c r="B1105" s="41"/>
      <c r="C1105" s="42"/>
      <c r="D1105" s="42"/>
    </row>
    <row r="1106" spans="1:4" hidden="1" x14ac:dyDescent="0.2">
      <c r="A1106" s="41"/>
      <c r="B1106" s="41"/>
      <c r="C1106" s="42"/>
      <c r="D1106" s="42"/>
    </row>
    <row r="1107" spans="1:4" hidden="1" x14ac:dyDescent="0.2">
      <c r="A1107" s="41"/>
      <c r="B1107" s="41"/>
      <c r="C1107" s="42"/>
      <c r="D1107" s="42"/>
    </row>
    <row r="1108" spans="1:4" hidden="1" x14ac:dyDescent="0.2">
      <c r="A1108" s="41"/>
      <c r="B1108" s="41"/>
      <c r="C1108" s="42"/>
      <c r="D1108" s="42"/>
    </row>
    <row r="1109" spans="1:4" hidden="1" x14ac:dyDescent="0.2">
      <c r="A1109" s="41"/>
      <c r="B1109" s="41"/>
      <c r="C1109" s="42"/>
      <c r="D1109" s="42"/>
    </row>
    <row r="1110" spans="1:4" hidden="1" x14ac:dyDescent="0.2">
      <c r="A1110" s="41"/>
      <c r="B1110" s="41"/>
      <c r="C1110" s="42"/>
      <c r="D1110" s="42"/>
    </row>
    <row r="1111" spans="1:4" hidden="1" x14ac:dyDescent="0.2">
      <c r="A1111" s="41"/>
      <c r="B1111" s="41"/>
      <c r="C1111" s="42"/>
      <c r="D1111" s="42"/>
    </row>
    <row r="1112" spans="1:4" hidden="1" x14ac:dyDescent="0.2">
      <c r="A1112" s="41"/>
      <c r="B1112" s="41"/>
      <c r="C1112" s="42"/>
      <c r="D1112" s="42"/>
    </row>
    <row r="1113" spans="1:4" hidden="1" x14ac:dyDescent="0.2">
      <c r="A1113" s="41"/>
      <c r="B1113" s="41"/>
      <c r="C1113" s="42"/>
      <c r="D1113" s="42"/>
    </row>
    <row r="1114" spans="1:4" hidden="1" x14ac:dyDescent="0.2">
      <c r="A1114" s="41"/>
      <c r="B1114" s="41"/>
      <c r="C1114" s="42"/>
      <c r="D1114" s="42"/>
    </row>
    <row r="1115" spans="1:4" hidden="1" x14ac:dyDescent="0.2">
      <c r="A1115" s="41"/>
      <c r="B1115" s="41"/>
      <c r="C1115" s="42"/>
      <c r="D1115" s="42"/>
    </row>
    <row r="1116" spans="1:4" hidden="1" x14ac:dyDescent="0.2">
      <c r="A1116" s="41"/>
      <c r="B1116" s="41"/>
      <c r="C1116" s="42"/>
      <c r="D1116" s="42"/>
    </row>
    <row r="1117" spans="1:4" hidden="1" x14ac:dyDescent="0.2">
      <c r="A1117" s="41"/>
      <c r="B1117" s="41"/>
      <c r="C1117" s="42"/>
      <c r="D1117" s="42"/>
    </row>
    <row r="1118" spans="1:4" hidden="1" x14ac:dyDescent="0.2">
      <c r="A1118" s="41"/>
      <c r="B1118" s="41"/>
      <c r="C1118" s="42"/>
      <c r="D1118" s="42"/>
    </row>
    <row r="1119" spans="1:4" hidden="1" x14ac:dyDescent="0.2">
      <c r="A1119" s="41"/>
      <c r="B1119" s="41"/>
      <c r="C1119" s="42"/>
      <c r="D1119" s="42"/>
    </row>
    <row r="1120" spans="1:4" hidden="1" x14ac:dyDescent="0.2">
      <c r="A1120" s="41"/>
      <c r="B1120" s="41"/>
      <c r="C1120" s="42"/>
      <c r="D1120" s="42"/>
    </row>
    <row r="1121" spans="1:4" hidden="1" x14ac:dyDescent="0.2">
      <c r="A1121" s="41"/>
      <c r="B1121" s="41"/>
      <c r="C1121" s="42"/>
      <c r="D1121" s="42"/>
    </row>
    <row r="1122" spans="1:4" hidden="1" x14ac:dyDescent="0.2">
      <c r="A1122" s="41"/>
      <c r="B1122" s="41"/>
      <c r="C1122" s="42"/>
      <c r="D1122" s="42"/>
    </row>
    <row r="1123" spans="1:4" hidden="1" x14ac:dyDescent="0.2">
      <c r="A1123" s="41"/>
      <c r="B1123" s="41"/>
      <c r="C1123" s="42"/>
      <c r="D1123" s="42"/>
    </row>
    <row r="1124" spans="1:4" hidden="1" x14ac:dyDescent="0.2">
      <c r="A1124" s="41"/>
      <c r="B1124" s="41"/>
      <c r="C1124" s="42"/>
      <c r="D1124" s="42"/>
    </row>
    <row r="1125" spans="1:4" hidden="1" x14ac:dyDescent="0.2">
      <c r="A1125" s="41"/>
      <c r="B1125" s="41"/>
      <c r="C1125" s="42"/>
      <c r="D1125" s="42"/>
    </row>
    <row r="1126" spans="1:4" hidden="1" x14ac:dyDescent="0.2">
      <c r="A1126" s="41"/>
      <c r="B1126" s="41"/>
      <c r="C1126" s="42"/>
      <c r="D1126" s="42"/>
    </row>
    <row r="1127" spans="1:4" hidden="1" x14ac:dyDescent="0.2">
      <c r="A1127" s="41"/>
      <c r="B1127" s="41"/>
      <c r="C1127" s="42"/>
      <c r="D1127" s="42"/>
    </row>
    <row r="1128" spans="1:4" hidden="1" x14ac:dyDescent="0.2">
      <c r="A1128" s="41"/>
      <c r="B1128" s="41"/>
      <c r="C1128" s="42"/>
      <c r="D1128" s="42"/>
    </row>
  </sheetData>
  <sheetProtection algorithmName="SHA-512" hashValue="ffbMEPyTwpGlNkAkHwvsS8bmntxZT3O1s/t6kudzSyrQ4ZvFvW8rrIZRzR5kpoliguAJv0mS8eafgifGor4nMA==" saltValue="rZUEcumT7fRyJVUB9P1VcQ==" spinCount="100000" sheet="1" selectLockedCells="1" sort="0" autoFilter="0"/>
  <protectedRanges>
    <protectedRange sqref="A3:D953" name="Plage1"/>
  </protectedRanges>
  <autoFilter ref="A3:D953">
    <sortState ref="A4:D953">
      <sortCondition ref="C3:C953"/>
    </sortState>
  </autoFilter>
  <mergeCells count="1">
    <mergeCell ref="A1:E2"/>
  </mergeCells>
  <dataValidations xWindow="667" yWindow="383" count="14">
    <dataValidation type="date" allowBlank="1" showInputMessage="1" showErrorMessage="1" errorTitle="Date d'exercice" error="Date en format JJ/MM/AAAA." promptTitle="Date d'exercice" prompt="Date en format JJ/MM/AAAA." sqref="O24:O25 Y24:Y25 AI24:AI25 AS24:AS25 BC24:BC25 BM24:BM25 BW24:BW25 CG24:CG25 CQ24:CQ25 DA24:DA25 DK24:DK25 DU24:DU25 EE24:EE25 EO24:EO25 EY24:EY25 FI24:FI25 FS24:FS25 GC24:GC25 GM24:GM25 GW24:GW25 HG24:HG25 HQ24:HQ25 IA24:IA25 IK24:IK25 IU24:IU25 JE24:JE25 JO24:JO25 JY24:JY25 KI24:KI25 KS24:KS25 LC24:LC25 LM24:LM25 LW24:LW25 MG24:MG25 MQ24:MQ25 NA24:NA25 NK24:NK25 NU24:NU25 OE24:OE25 OO24:OO25 OY24:OY25 PI24:PI25 PS24:PS25 QC24:QC25 QM24:QM25 QW24:QW25 RG24:RG25 RQ24:RQ25 SA24:SA25 SK24:SK25 SU24:SU25 TE24:TE25 TO24:TO25 TY24:TY25 UI24:UI25 US24:US25 VC24:VC25 VM24:VM25 VW24:VW25 WG24:WG25 WQ24:WQ25 XA24:XA25 XK24:XK25 XU24:XU25 YE24:YE25 YO24:YO25 YY24:YY25 ZI24:ZI25 ZS24:ZS25 AAC24:AAC25 AAM24:AAM25 AAW24:AAW25 ABG24:ABG25 ABQ24:ABQ25 ACA24:ACA25 ACK24:ACK25 ACU24:ACU25 ADE24:ADE25 ADO24:ADO25 ADY24:ADY25 AEI24:AEI25 AES24:AES25 AFC24:AFC25 AFM24:AFM25 AFW24:AFW25 AGG24:AGG25 AGQ24:AGQ25 AHA24:AHA25 AHK24:AHK25 AHU24:AHU25 AIE24:AIE25 AIO24:AIO25 AIY24:AIY25 AJI24:AJI25 AJS24:AJS25 AKC24:AKC25 AKM24:AKM25 AKW24:AKW25 ALG24:ALG25 ALQ24:ALQ25 AMA24:AMA25 AMK24:AMK25 AMU24:AMU25 ANE24:ANE25 ANO24:ANO25 ANY24:ANY25 AOI24:AOI25 AOS24:AOS25 APC24:APC25 APM24:APM25 APW24:APW25 AQG24:AQG25 AQQ24:AQQ25 ARA24:ARA25 ARK24:ARK25 ARU24:ARU25 ASE24:ASE25 ASO24:ASO25 ASY24:ASY25 ATI24:ATI25 ATS24:ATS25 AUC24:AUC25 AUM24:AUM25 AUW24:AUW25 AVG24:AVG25 AVQ24:AVQ25 AWA24:AWA25 AWK24:AWK25 AWU24:AWU25 AXE24:AXE25 AXO24:AXO25 AXY24:AXY25 AYI24:AYI25 AYS24:AYS25 AZC24:AZC25 AZM24:AZM25 AZW24:AZW25 BAG24:BAG25 BAQ24:BAQ25 BBA24:BBA25 BBK24:BBK25 BBU24:BBU25 BCE24:BCE25 BCO24:BCO25 BCY24:BCY25 BDI24:BDI25 BDS24:BDS25 BEC24:BEC25 BEM24:BEM25 BEW24:BEW25 BFG24:BFG25 BFQ24:BFQ25 BGA24:BGA25 BGK24:BGK25 BGU24:BGU25 BHE24:BHE25 BHO24:BHO25 BHY24:BHY25 BII24:BII25 BIS24:BIS25 BJC24:BJC25 BJM24:BJM25 BJW24:BJW25 BKG24:BKG25 BKQ24:BKQ25 BLA24:BLA25 BLK24:BLK25 BLU24:BLU25 BME24:BME25 BMO24:BMO25 BMY24:BMY25 BNI24:BNI25 BNS24:BNS25 BOC24:BOC25 BOM24:BOM25 BOW24:BOW25 BPG24:BPG25 BPQ24:BPQ25 BQA24:BQA25 BQK24:BQK25 BQU24:BQU25 BRE24:BRE25 BRO24:BRO25 BRY24:BRY25 BSI24:BSI25 BSS24:BSS25 BTC24:BTC25 BTM24:BTM25 BTW24:BTW25 BUG24:BUG25 BUQ24:BUQ25 BVA24:BVA25 BVK24:BVK25 BVU24:BVU25 BWE24:BWE25 BWO24:BWO25 BWY24:BWY25 BXI24:BXI25 BXS24:BXS25 BYC24:BYC25 BYM24:BYM25 BYW24:BYW25 BZG24:BZG25 BZQ24:BZQ25 CAA24:CAA25 CAK24:CAK25 CAU24:CAU25 CBE24:CBE25 CBO24:CBO25 CBY24:CBY25 CCI24:CCI25 CCS24:CCS25 CDC24:CDC25 CDM24:CDM25 CDW24:CDW25 CEG24:CEG25 CEQ24:CEQ25 CFA24:CFA25 CFK24:CFK25 CFU24:CFU25 CGE24:CGE25 CGO24:CGO25 CGY24:CGY25 CHI24:CHI25 CHS24:CHS25 CIC24:CIC25 CIM24:CIM25 CIW24:CIW25 CJG24:CJG25 CJQ24:CJQ25 CKA24:CKA25 CKK24:CKK25 CKU24:CKU25 CLE24:CLE25 CLO24:CLO25 CLY24:CLY25 CMI24:CMI25 CMS24:CMS25 CNC24:CNC25 CNM24:CNM25 CNW24:CNW25 COG24:COG25 COQ24:COQ25 CPA24:CPA25 CPK24:CPK25 CPU24:CPU25 CQE24:CQE25 CQO24:CQO25 CQY24:CQY25 CRI24:CRI25 CRS24:CRS25 CSC24:CSC25 CSM24:CSM25 CSW24:CSW25 CTG24:CTG25 CTQ24:CTQ25 CUA24:CUA25 CUK24:CUK25 CUU24:CUU25 CVE24:CVE25 CVO24:CVO25 CVY24:CVY25 CWI24:CWI25 CWS24:CWS25 CXC24:CXC25 CXM24:CXM25 CXW24:CXW25 CYG24:CYG25 CYQ24:CYQ25 CZA24:CZA25 CZK24:CZK25 CZU24:CZU25 DAE24:DAE25 DAO24:DAO25 DAY24:DAY25 DBI24:DBI25 DBS24:DBS25 DCC24:DCC25 DCM24:DCM25 DCW24:DCW25 DDG24:DDG25 DDQ24:DDQ25 DEA24:DEA25 DEK24:DEK25 DEU24:DEU25 DFE24:DFE25 DFO24:DFO25 DFY24:DFY25 DGI24:DGI25 DGS24:DGS25 DHC24:DHC25 DHM24:DHM25 DHW24:DHW25 DIG24:DIG25 DIQ24:DIQ25 DJA24:DJA25 DJK24:DJK25 DJU24:DJU25 DKE24:DKE25 DKO24:DKO25 DKY24:DKY25 DLI24:DLI25 DLS24:DLS25 DMC24:DMC25 DMM24:DMM25 DMW24:DMW25 DNG24:DNG25 DNQ24:DNQ25 DOA24:DOA25 DOK24:DOK25 DOU24:DOU25 DPE24:DPE25 DPO24:DPO25 DPY24:DPY25 DQI24:DQI25 DQS24:DQS25 DRC24:DRC25 DRM24:DRM25 DRW24:DRW25 DSG24:DSG25 DSQ24:DSQ25 DTA24:DTA25 DTK24:DTK25 DTU24:DTU25 DUE24:DUE25 DUO24:DUO25 DUY24:DUY25 DVI24:DVI25 DVS24:DVS25 DWC24:DWC25 DWM24:DWM25 DWW24:DWW25 DXG24:DXG25 DXQ24:DXQ25 DYA24:DYA25 DYK24:DYK25 DYU24:DYU25 DZE24:DZE25 DZO24:DZO25 DZY24:DZY25 EAI24:EAI25 EAS24:EAS25 EBC24:EBC25 EBM24:EBM25 EBW24:EBW25 ECG24:ECG25 ECQ24:ECQ25 EDA24:EDA25 EDK24:EDK25 EDU24:EDU25 EEE24:EEE25 EEO24:EEO25 EEY24:EEY25 EFI24:EFI25 EFS24:EFS25 EGC24:EGC25 EGM24:EGM25 EGW24:EGW25 EHG24:EHG25 EHQ24:EHQ25 EIA24:EIA25 EIK24:EIK25 EIU24:EIU25 EJE24:EJE25 EJO24:EJO25 EJY24:EJY25 EKI24:EKI25 EKS24:EKS25 ELC24:ELC25 ELM24:ELM25 ELW24:ELW25 EMG24:EMG25 EMQ24:EMQ25 ENA24:ENA25 ENK24:ENK25 ENU24:ENU25 EOE24:EOE25 EOO24:EOO25 EOY24:EOY25 EPI24:EPI25 EPS24:EPS25 EQC24:EQC25 EQM24:EQM25 EQW24:EQW25 ERG24:ERG25 ERQ24:ERQ25 ESA24:ESA25 ESK24:ESK25 ESU24:ESU25 ETE24:ETE25 ETO24:ETO25 ETY24:ETY25 EUI24:EUI25 EUS24:EUS25 EVC24:EVC25 EVM24:EVM25 EVW24:EVW25 EWG24:EWG25 EWQ24:EWQ25 EXA24:EXA25 EXK24:EXK25 EXU24:EXU25 EYE24:EYE25 EYO24:EYO25 EYY24:EYY25 EZI24:EZI25 EZS24:EZS25 FAC24:FAC25 FAM24:FAM25 FAW24:FAW25 FBG24:FBG25 FBQ24:FBQ25 FCA24:FCA25 FCK24:FCK25 FCU24:FCU25 FDE24:FDE25 FDO24:FDO25 FDY24:FDY25 FEI24:FEI25 FES24:FES25 FFC24:FFC25 FFM24:FFM25 FFW24:FFW25 FGG24:FGG25 FGQ24:FGQ25 FHA24:FHA25 FHK24:FHK25 FHU24:FHU25 FIE24:FIE25 FIO24:FIO25 FIY24:FIY25 FJI24:FJI25 FJS24:FJS25 FKC24:FKC25 FKM24:FKM25 FKW24:FKW25 FLG24:FLG25 FLQ24:FLQ25 FMA24:FMA25 FMK24:FMK25 FMU24:FMU25 FNE24:FNE25 FNO24:FNO25 FNY24:FNY25 FOI24:FOI25 FOS24:FOS25 FPC24:FPC25 FPM24:FPM25 FPW24:FPW25 FQG24:FQG25 FQQ24:FQQ25 FRA24:FRA25 FRK24:FRK25 FRU24:FRU25 FSE24:FSE25 FSO24:FSO25 FSY24:FSY25 FTI24:FTI25 FTS24:FTS25 FUC24:FUC25 FUM24:FUM25 FUW24:FUW25 FVG24:FVG25 FVQ24:FVQ25 FWA24:FWA25 FWK24:FWK25 FWU24:FWU25 FXE24:FXE25 FXO24:FXO25 FXY24:FXY25 FYI24:FYI25 FYS24:FYS25 FZC24:FZC25 FZM24:FZM25 FZW24:FZW25 GAG24:GAG25 GAQ24:GAQ25 GBA24:GBA25 GBK24:GBK25 GBU24:GBU25 GCE24:GCE25 GCO24:GCO25 GCY24:GCY25 GDI24:GDI25 GDS24:GDS25 GEC24:GEC25 GEM24:GEM25 GEW24:GEW25 GFG24:GFG25 GFQ24:GFQ25 GGA24:GGA25 GGK24:GGK25 GGU24:GGU25 GHE24:GHE25 GHO24:GHO25 GHY24:GHY25 GII24:GII25 GIS24:GIS25 GJC24:GJC25 GJM24:GJM25 GJW24:GJW25 GKG24:GKG25 GKQ24:GKQ25 GLA24:GLA25 GLK24:GLK25 GLU24:GLU25 GME24:GME25 GMO24:GMO25 GMY24:GMY25 GNI24:GNI25 GNS24:GNS25 GOC24:GOC25 GOM24:GOM25 GOW24:GOW25 GPG24:GPG25 GPQ24:GPQ25 GQA24:GQA25 GQK24:GQK25 GQU24:GQU25 GRE24:GRE25 GRO24:GRO25 GRY24:GRY25 GSI24:GSI25 GSS24:GSS25 GTC24:GTC25 GTM24:GTM25 GTW24:GTW25 GUG24:GUG25 GUQ24:GUQ25 GVA24:GVA25 GVK24:GVK25 GVU24:GVU25 GWE24:GWE25 GWO24:GWO25 GWY24:GWY25 GXI24:GXI25 GXS24:GXS25 GYC24:GYC25 GYM24:GYM25 GYW24:GYW25 GZG24:GZG25 GZQ24:GZQ25 HAA24:HAA25 HAK24:HAK25 HAU24:HAU25 HBE24:HBE25 HBO24:HBO25 HBY24:HBY25 HCI24:HCI25 HCS24:HCS25 HDC24:HDC25 HDM24:HDM25 HDW24:HDW25 HEG24:HEG25 HEQ24:HEQ25 HFA24:HFA25 HFK24:HFK25 HFU24:HFU25 HGE24:HGE25 HGO24:HGO25 HGY24:HGY25 HHI24:HHI25 HHS24:HHS25 HIC24:HIC25 HIM24:HIM25 HIW24:HIW25 HJG24:HJG25 HJQ24:HJQ25 HKA24:HKA25 HKK24:HKK25 HKU24:HKU25 HLE24:HLE25 HLO24:HLO25 HLY24:HLY25 HMI24:HMI25 HMS24:HMS25 HNC24:HNC25 HNM24:HNM25 HNW24:HNW25 HOG24:HOG25 HOQ24:HOQ25 HPA24:HPA25 HPK24:HPK25 HPU24:HPU25 HQE24:HQE25 HQO24:HQO25 HQY24:HQY25 HRI24:HRI25 HRS24:HRS25 HSC24:HSC25 HSM24:HSM25 HSW24:HSW25 HTG24:HTG25 HTQ24:HTQ25 HUA24:HUA25 HUK24:HUK25 HUU24:HUU25 HVE24:HVE25 HVO24:HVO25 HVY24:HVY25 HWI24:HWI25 HWS24:HWS25 HXC24:HXC25 HXM24:HXM25 HXW24:HXW25 HYG24:HYG25 HYQ24:HYQ25 HZA24:HZA25 HZK24:HZK25 HZU24:HZU25 IAE24:IAE25 IAO24:IAO25 IAY24:IAY25 IBI24:IBI25 IBS24:IBS25 ICC24:ICC25 ICM24:ICM25 ICW24:ICW25 IDG24:IDG25 IDQ24:IDQ25 IEA24:IEA25 IEK24:IEK25 IEU24:IEU25 IFE24:IFE25 IFO24:IFO25 IFY24:IFY25 IGI24:IGI25 IGS24:IGS25 IHC24:IHC25 IHM24:IHM25 IHW24:IHW25 IIG24:IIG25 IIQ24:IIQ25 IJA24:IJA25 IJK24:IJK25 IJU24:IJU25 IKE24:IKE25 IKO24:IKO25 IKY24:IKY25 ILI24:ILI25 ILS24:ILS25 IMC24:IMC25 IMM24:IMM25 IMW24:IMW25 ING24:ING25 INQ24:INQ25 IOA24:IOA25 IOK24:IOK25 IOU24:IOU25 IPE24:IPE25 IPO24:IPO25 IPY24:IPY25 IQI24:IQI25 IQS24:IQS25 IRC24:IRC25 IRM24:IRM25 IRW24:IRW25 ISG24:ISG25 ISQ24:ISQ25 ITA24:ITA25 ITK24:ITK25 ITU24:ITU25 IUE24:IUE25 IUO24:IUO25 IUY24:IUY25 IVI24:IVI25 IVS24:IVS25 IWC24:IWC25 IWM24:IWM25 IWW24:IWW25 IXG24:IXG25 IXQ24:IXQ25 IYA24:IYA25 IYK24:IYK25 IYU24:IYU25 IZE24:IZE25 IZO24:IZO25 IZY24:IZY25 JAI24:JAI25 JAS24:JAS25 JBC24:JBC25 JBM24:JBM25 JBW24:JBW25 JCG24:JCG25 JCQ24:JCQ25 JDA24:JDA25 JDK24:JDK25 JDU24:JDU25 JEE24:JEE25 JEO24:JEO25 JEY24:JEY25 JFI24:JFI25 JFS24:JFS25 JGC24:JGC25 JGM24:JGM25 JGW24:JGW25 JHG24:JHG25 JHQ24:JHQ25 JIA24:JIA25 JIK24:JIK25 JIU24:JIU25 JJE24:JJE25 JJO24:JJO25 JJY24:JJY25 JKI24:JKI25 JKS24:JKS25 JLC24:JLC25 JLM24:JLM25 JLW24:JLW25 JMG24:JMG25 JMQ24:JMQ25 JNA24:JNA25 JNK24:JNK25 JNU24:JNU25 JOE24:JOE25 JOO24:JOO25 JOY24:JOY25 JPI24:JPI25 JPS24:JPS25 JQC24:JQC25 JQM24:JQM25 JQW24:JQW25 JRG24:JRG25 JRQ24:JRQ25 JSA24:JSA25 JSK24:JSK25 JSU24:JSU25 JTE24:JTE25 JTO24:JTO25 JTY24:JTY25 JUI24:JUI25 JUS24:JUS25 JVC24:JVC25 JVM24:JVM25 JVW24:JVW25 JWG24:JWG25 JWQ24:JWQ25 JXA24:JXA25 JXK24:JXK25 JXU24:JXU25 JYE24:JYE25 JYO24:JYO25 JYY24:JYY25 JZI24:JZI25 JZS24:JZS25 KAC24:KAC25 KAM24:KAM25 KAW24:KAW25 KBG24:KBG25 KBQ24:KBQ25 KCA24:KCA25 KCK24:KCK25 KCU24:KCU25 KDE24:KDE25 KDO24:KDO25 KDY24:KDY25 KEI24:KEI25 KES24:KES25 KFC24:KFC25 KFM24:KFM25 KFW24:KFW25 KGG24:KGG25 KGQ24:KGQ25 KHA24:KHA25 KHK24:KHK25 KHU24:KHU25 KIE24:KIE25 KIO24:KIO25 KIY24:KIY25 KJI24:KJI25 KJS24:KJS25 KKC24:KKC25 KKM24:KKM25 KKW24:KKW25 KLG24:KLG25 KLQ24:KLQ25 KMA24:KMA25 KMK24:KMK25 KMU24:KMU25 KNE24:KNE25 KNO24:KNO25 KNY24:KNY25 KOI24:KOI25 KOS24:KOS25 KPC24:KPC25 KPM24:KPM25 KPW24:KPW25 KQG24:KQG25 KQQ24:KQQ25 KRA24:KRA25 KRK24:KRK25 KRU24:KRU25 KSE24:KSE25 KSO24:KSO25 KSY24:KSY25 KTI24:KTI25 KTS24:KTS25 KUC24:KUC25 KUM24:KUM25 KUW24:KUW25 KVG24:KVG25 KVQ24:KVQ25 KWA24:KWA25 KWK24:KWK25 KWU24:KWU25 KXE24:KXE25 KXO24:KXO25 KXY24:KXY25 KYI24:KYI25 KYS24:KYS25 KZC24:KZC25 KZM24:KZM25 KZW24:KZW25 LAG24:LAG25 LAQ24:LAQ25 LBA24:LBA25 LBK24:LBK25 LBU24:LBU25 LCE24:LCE25 LCO24:LCO25 LCY24:LCY25 LDI24:LDI25 LDS24:LDS25 LEC24:LEC25 LEM24:LEM25 LEW24:LEW25 LFG24:LFG25 LFQ24:LFQ25 LGA24:LGA25 LGK24:LGK25 LGU24:LGU25 LHE24:LHE25 LHO24:LHO25 LHY24:LHY25 LII24:LII25 LIS24:LIS25 LJC24:LJC25 LJM24:LJM25 LJW24:LJW25 LKG24:LKG25 LKQ24:LKQ25 LLA24:LLA25 LLK24:LLK25 LLU24:LLU25 LME24:LME25 LMO24:LMO25 LMY24:LMY25 LNI24:LNI25 LNS24:LNS25 LOC24:LOC25 LOM24:LOM25 LOW24:LOW25 LPG24:LPG25 LPQ24:LPQ25 LQA24:LQA25 LQK24:LQK25 LQU24:LQU25 LRE24:LRE25 LRO24:LRO25 LRY24:LRY25 LSI24:LSI25 LSS24:LSS25 LTC24:LTC25 LTM24:LTM25 LTW24:LTW25 LUG24:LUG25 LUQ24:LUQ25 LVA24:LVA25 LVK24:LVK25 LVU24:LVU25 LWE24:LWE25 LWO24:LWO25 LWY24:LWY25 LXI24:LXI25 LXS24:LXS25 LYC24:LYC25 LYM24:LYM25 LYW24:LYW25 LZG24:LZG25 LZQ24:LZQ25 MAA24:MAA25 MAK24:MAK25 MAU24:MAU25 MBE24:MBE25 MBO24:MBO25 MBY24:MBY25 MCI24:MCI25 MCS24:MCS25 MDC24:MDC25 MDM24:MDM25 MDW24:MDW25 MEG24:MEG25 MEQ24:MEQ25 MFA24:MFA25 MFK24:MFK25 MFU24:MFU25 MGE24:MGE25 MGO24:MGO25 MGY24:MGY25 MHI24:MHI25 MHS24:MHS25 MIC24:MIC25 MIM24:MIM25 MIW24:MIW25 MJG24:MJG25 MJQ24:MJQ25 MKA24:MKA25 MKK24:MKK25 MKU24:MKU25 MLE24:MLE25 MLO24:MLO25 MLY24:MLY25 MMI24:MMI25 MMS24:MMS25 MNC24:MNC25 MNM24:MNM25 MNW24:MNW25 MOG24:MOG25 MOQ24:MOQ25 MPA24:MPA25 MPK24:MPK25 MPU24:MPU25 MQE24:MQE25 MQO24:MQO25 MQY24:MQY25 MRI24:MRI25 MRS24:MRS25 MSC24:MSC25 MSM24:MSM25 MSW24:MSW25 MTG24:MTG25 MTQ24:MTQ25 MUA24:MUA25 MUK24:MUK25 MUU24:MUU25 MVE24:MVE25 MVO24:MVO25 MVY24:MVY25 MWI24:MWI25 MWS24:MWS25 MXC24:MXC25 MXM24:MXM25 MXW24:MXW25 MYG24:MYG25 MYQ24:MYQ25 MZA24:MZA25 MZK24:MZK25 MZU24:MZU25 NAE24:NAE25 NAO24:NAO25 NAY24:NAY25 NBI24:NBI25 NBS24:NBS25 NCC24:NCC25 NCM24:NCM25 NCW24:NCW25 NDG24:NDG25 NDQ24:NDQ25 NEA24:NEA25 NEK24:NEK25 NEU24:NEU25 NFE24:NFE25 NFO24:NFO25 NFY24:NFY25 NGI24:NGI25 NGS24:NGS25 NHC24:NHC25 NHM24:NHM25 NHW24:NHW25 NIG24:NIG25 NIQ24:NIQ25 NJA24:NJA25 NJK24:NJK25 NJU24:NJU25 NKE24:NKE25 NKO24:NKO25 NKY24:NKY25 NLI24:NLI25 NLS24:NLS25 NMC24:NMC25 NMM24:NMM25 NMW24:NMW25 NNG24:NNG25 NNQ24:NNQ25 NOA24:NOA25 NOK24:NOK25 NOU24:NOU25 NPE24:NPE25 NPO24:NPO25 NPY24:NPY25 NQI24:NQI25 NQS24:NQS25 NRC24:NRC25 NRM24:NRM25 NRW24:NRW25 NSG24:NSG25 NSQ24:NSQ25 NTA24:NTA25 NTK24:NTK25 NTU24:NTU25 NUE24:NUE25 NUO24:NUO25 NUY24:NUY25 NVI24:NVI25 NVS24:NVS25 NWC24:NWC25 NWM24:NWM25 NWW24:NWW25 NXG24:NXG25 NXQ24:NXQ25 NYA24:NYA25 NYK24:NYK25 NYU24:NYU25 NZE24:NZE25 NZO24:NZO25 NZY24:NZY25 OAI24:OAI25 OAS24:OAS25 OBC24:OBC25 OBM24:OBM25 OBW24:OBW25 OCG24:OCG25 OCQ24:OCQ25 ODA24:ODA25 ODK24:ODK25 ODU24:ODU25 OEE24:OEE25 OEO24:OEO25 OEY24:OEY25 OFI24:OFI25 OFS24:OFS25 OGC24:OGC25 OGM24:OGM25 OGW24:OGW25 OHG24:OHG25 OHQ24:OHQ25 OIA24:OIA25 OIK24:OIK25 OIU24:OIU25 OJE24:OJE25 OJO24:OJO25 OJY24:OJY25 OKI24:OKI25 OKS24:OKS25 OLC24:OLC25 OLM24:OLM25 OLW24:OLW25 OMG24:OMG25 OMQ24:OMQ25 ONA24:ONA25 ONK24:ONK25 ONU24:ONU25 OOE24:OOE25 OOO24:OOO25 OOY24:OOY25 OPI24:OPI25 OPS24:OPS25 OQC24:OQC25 OQM24:OQM25 OQW24:OQW25 ORG24:ORG25 ORQ24:ORQ25 OSA24:OSA25 OSK24:OSK25 OSU24:OSU25 OTE24:OTE25 OTO24:OTO25 OTY24:OTY25 OUI24:OUI25 OUS24:OUS25 OVC24:OVC25 OVM24:OVM25 OVW24:OVW25 OWG24:OWG25 OWQ24:OWQ25 OXA24:OXA25 OXK24:OXK25 OXU24:OXU25 OYE24:OYE25 OYO24:OYO25 OYY24:OYY25 OZI24:OZI25 OZS24:OZS25 PAC24:PAC25 PAM24:PAM25 PAW24:PAW25 PBG24:PBG25 PBQ24:PBQ25 PCA24:PCA25 PCK24:PCK25 PCU24:PCU25 PDE24:PDE25 PDO24:PDO25 PDY24:PDY25 PEI24:PEI25 PES24:PES25 PFC24:PFC25 PFM24:PFM25 PFW24:PFW25 PGG24:PGG25 PGQ24:PGQ25 PHA24:PHA25 PHK24:PHK25 PHU24:PHU25 PIE24:PIE25 PIO24:PIO25 PIY24:PIY25 PJI24:PJI25 PJS24:PJS25 PKC24:PKC25 PKM24:PKM25 PKW24:PKW25 PLG24:PLG25 PLQ24:PLQ25 PMA24:PMA25 PMK24:PMK25 PMU24:PMU25 PNE24:PNE25 PNO24:PNO25 PNY24:PNY25 POI24:POI25 POS24:POS25 PPC24:PPC25 PPM24:PPM25 PPW24:PPW25 PQG24:PQG25 PQQ24:PQQ25 PRA24:PRA25 PRK24:PRK25 PRU24:PRU25 PSE24:PSE25 PSO24:PSO25 PSY24:PSY25 PTI24:PTI25 PTS24:PTS25 PUC24:PUC25 PUM24:PUM25 PUW24:PUW25 PVG24:PVG25 PVQ24:PVQ25 PWA24:PWA25 PWK24:PWK25 PWU24:PWU25 PXE24:PXE25 PXO24:PXO25 PXY24:PXY25 PYI24:PYI25 PYS24:PYS25 PZC24:PZC25 PZM24:PZM25 PZW24:PZW25 QAG24:QAG25 QAQ24:QAQ25 QBA24:QBA25 QBK24:QBK25 QBU24:QBU25 QCE24:QCE25 QCO24:QCO25 QCY24:QCY25 QDI24:QDI25 QDS24:QDS25 QEC24:QEC25 QEM24:QEM25 QEW24:QEW25 QFG24:QFG25 QFQ24:QFQ25 QGA24:QGA25 QGK24:QGK25 QGU24:QGU25 QHE24:QHE25 QHO24:QHO25 QHY24:QHY25 QII24:QII25 QIS24:QIS25 QJC24:QJC25 QJM24:QJM25 QJW24:QJW25 QKG24:QKG25 QKQ24:QKQ25 QLA24:QLA25 QLK24:QLK25 QLU24:QLU25 QME24:QME25 QMO24:QMO25 QMY24:QMY25 QNI24:QNI25 QNS24:QNS25 QOC24:QOC25 QOM24:QOM25 QOW24:QOW25 QPG24:QPG25 QPQ24:QPQ25 QQA24:QQA25 QQK24:QQK25 QQU24:QQU25 QRE24:QRE25 QRO24:QRO25 QRY24:QRY25 QSI24:QSI25 QSS24:QSS25 QTC24:QTC25 QTM24:QTM25 QTW24:QTW25 QUG24:QUG25 QUQ24:QUQ25 QVA24:QVA25 QVK24:QVK25 QVU24:QVU25 QWE24:QWE25 QWO24:QWO25 QWY24:QWY25 QXI24:QXI25 QXS24:QXS25 QYC24:QYC25 QYM24:QYM25 QYW24:QYW25 QZG24:QZG25 QZQ24:QZQ25 RAA24:RAA25 RAK24:RAK25 RAU24:RAU25 RBE24:RBE25 RBO24:RBO25 RBY24:RBY25 RCI24:RCI25 RCS24:RCS25 RDC24:RDC25 RDM24:RDM25 RDW24:RDW25 REG24:REG25 REQ24:REQ25 RFA24:RFA25 RFK24:RFK25 RFU24:RFU25 RGE24:RGE25 RGO24:RGO25 RGY24:RGY25 RHI24:RHI25 RHS24:RHS25 RIC24:RIC25 RIM24:RIM25 RIW24:RIW25 RJG24:RJG25 RJQ24:RJQ25 RKA24:RKA25 RKK24:RKK25 RKU24:RKU25 RLE24:RLE25 RLO24:RLO25 RLY24:RLY25 RMI24:RMI25 RMS24:RMS25 RNC24:RNC25 RNM24:RNM25 RNW24:RNW25 ROG24:ROG25 ROQ24:ROQ25 RPA24:RPA25 RPK24:RPK25 RPU24:RPU25 RQE24:RQE25 RQO24:RQO25 RQY24:RQY25 RRI24:RRI25 RRS24:RRS25 RSC24:RSC25 RSM24:RSM25 RSW24:RSW25 RTG24:RTG25 RTQ24:RTQ25 RUA24:RUA25 RUK24:RUK25 RUU24:RUU25 RVE24:RVE25 RVO24:RVO25 RVY24:RVY25 RWI24:RWI25 RWS24:RWS25 RXC24:RXC25 RXM24:RXM25 RXW24:RXW25 RYG24:RYG25 RYQ24:RYQ25 RZA24:RZA25 RZK24:RZK25 RZU24:RZU25 SAE24:SAE25 SAO24:SAO25 SAY24:SAY25 SBI24:SBI25 SBS24:SBS25 SCC24:SCC25 SCM24:SCM25 SCW24:SCW25 SDG24:SDG25 SDQ24:SDQ25 SEA24:SEA25 SEK24:SEK25 SEU24:SEU25 SFE24:SFE25 SFO24:SFO25 SFY24:SFY25 SGI24:SGI25 SGS24:SGS25 SHC24:SHC25 SHM24:SHM25 SHW24:SHW25 SIG24:SIG25 SIQ24:SIQ25 SJA24:SJA25 SJK24:SJK25 SJU24:SJU25 SKE24:SKE25 SKO24:SKO25 SKY24:SKY25 SLI24:SLI25 SLS24:SLS25 SMC24:SMC25 SMM24:SMM25 SMW24:SMW25 SNG24:SNG25 SNQ24:SNQ25 SOA24:SOA25 SOK24:SOK25 SOU24:SOU25 SPE24:SPE25 SPO24:SPO25 SPY24:SPY25 SQI24:SQI25 SQS24:SQS25 SRC24:SRC25 SRM24:SRM25 SRW24:SRW25 SSG24:SSG25 SSQ24:SSQ25 STA24:STA25 STK24:STK25 STU24:STU25 SUE24:SUE25 SUO24:SUO25 SUY24:SUY25 SVI24:SVI25 SVS24:SVS25 SWC24:SWC25 SWM24:SWM25 SWW24:SWW25 SXG24:SXG25 SXQ24:SXQ25 SYA24:SYA25 SYK24:SYK25 SYU24:SYU25 SZE24:SZE25 SZO24:SZO25 SZY24:SZY25 TAI24:TAI25 TAS24:TAS25 TBC24:TBC25 TBM24:TBM25 TBW24:TBW25 TCG24:TCG25 TCQ24:TCQ25 TDA24:TDA25 TDK24:TDK25 TDU24:TDU25 TEE24:TEE25 TEO24:TEO25 TEY24:TEY25 TFI24:TFI25 TFS24:TFS25 TGC24:TGC25 TGM24:TGM25 TGW24:TGW25 THG24:THG25 THQ24:THQ25 TIA24:TIA25 TIK24:TIK25 TIU24:TIU25 TJE24:TJE25 TJO24:TJO25 TJY24:TJY25 TKI24:TKI25 TKS24:TKS25 TLC24:TLC25 TLM24:TLM25 TLW24:TLW25 TMG24:TMG25 TMQ24:TMQ25 TNA24:TNA25 TNK24:TNK25 TNU24:TNU25 TOE24:TOE25 TOO24:TOO25 TOY24:TOY25 TPI24:TPI25 TPS24:TPS25 TQC24:TQC25 TQM24:TQM25 TQW24:TQW25 TRG24:TRG25 TRQ24:TRQ25 TSA24:TSA25 TSK24:TSK25 TSU24:TSU25 TTE24:TTE25 TTO24:TTO25 TTY24:TTY25 TUI24:TUI25 TUS24:TUS25 TVC24:TVC25 TVM24:TVM25 TVW24:TVW25 TWG24:TWG25 TWQ24:TWQ25 TXA24:TXA25 TXK24:TXK25 TXU24:TXU25 TYE24:TYE25 TYO24:TYO25 TYY24:TYY25 TZI24:TZI25 TZS24:TZS25 UAC24:UAC25 UAM24:UAM25 UAW24:UAW25 UBG24:UBG25 UBQ24:UBQ25 UCA24:UCA25 UCK24:UCK25 UCU24:UCU25 UDE24:UDE25 UDO24:UDO25 UDY24:UDY25 UEI24:UEI25 UES24:UES25 UFC24:UFC25 UFM24:UFM25 UFW24:UFW25 UGG24:UGG25 UGQ24:UGQ25 UHA24:UHA25 UHK24:UHK25 UHU24:UHU25 UIE24:UIE25 UIO24:UIO25 UIY24:UIY25 UJI24:UJI25 UJS24:UJS25 UKC24:UKC25 UKM24:UKM25 UKW24:UKW25 ULG24:ULG25 ULQ24:ULQ25 UMA24:UMA25 UMK24:UMK25 UMU24:UMU25 UNE24:UNE25 UNO24:UNO25 UNY24:UNY25 UOI24:UOI25 UOS24:UOS25 UPC24:UPC25 UPM24:UPM25 UPW24:UPW25 UQG24:UQG25 UQQ24:UQQ25 URA24:URA25 URK24:URK25 URU24:URU25 USE24:USE25 USO24:USO25 USY24:USY25 UTI24:UTI25 UTS24:UTS25 UUC24:UUC25 UUM24:UUM25 UUW24:UUW25 UVG24:UVG25 UVQ24:UVQ25 UWA24:UWA25 UWK24:UWK25 UWU24:UWU25 UXE24:UXE25 UXO24:UXO25 UXY24:UXY25 UYI24:UYI25 UYS24:UYS25 UZC24:UZC25 UZM24:UZM25 UZW24:UZW25 VAG24:VAG25 VAQ24:VAQ25 VBA24:VBA25 VBK24:VBK25 VBU24:VBU25 VCE24:VCE25 VCO24:VCO25 VCY24:VCY25 VDI24:VDI25 VDS24:VDS25 VEC24:VEC25 VEM24:VEM25 VEW24:VEW25 VFG24:VFG25 VFQ24:VFQ25 VGA24:VGA25 VGK24:VGK25 VGU24:VGU25 VHE24:VHE25 VHO24:VHO25 VHY24:VHY25 VII24:VII25 VIS24:VIS25 VJC24:VJC25 VJM24:VJM25 VJW24:VJW25 VKG24:VKG25 VKQ24:VKQ25 VLA24:VLA25 VLK24:VLK25 VLU24:VLU25 VME24:VME25 VMO24:VMO25 VMY24:VMY25 VNI24:VNI25 VNS24:VNS25 VOC24:VOC25 VOM24:VOM25 VOW24:VOW25 VPG24:VPG25 VPQ24:VPQ25 VQA24:VQA25 VQK24:VQK25 VQU24:VQU25 VRE24:VRE25 VRO24:VRO25 VRY24:VRY25 VSI24:VSI25 VSS24:VSS25 VTC24:VTC25 VTM24:VTM25 VTW24:VTW25 VUG24:VUG25 VUQ24:VUQ25 VVA24:VVA25 VVK24:VVK25 VVU24:VVU25 VWE24:VWE25 VWO24:VWO25 VWY24:VWY25 VXI24:VXI25 VXS24:VXS25 VYC24:VYC25 VYM24:VYM25 VYW24:VYW25 VZG24:VZG25 VZQ24:VZQ25 WAA24:WAA25 WAK24:WAK25 WAU24:WAU25 WBE24:WBE25 WBO24:WBO25 WBY24:WBY25 WCI24:WCI25 WCS24:WCS25 WDC24:WDC25 WDM24:WDM25 WDW24:WDW25 WEG24:WEG25 WEQ24:WEQ25 WFA24:WFA25 WFK24:WFK25 WFU24:WFU25 WGE24:WGE25 WGO24:WGO25 WGY24:WGY25 WHI24:WHI25 WHS24:WHS25 WIC24:WIC25 WIM24:WIM25 WIW24:WIW25 WJG24:WJG25 WJQ24:WJQ25 WKA24:WKA25 WKK24:WKK25 WKU24:WKU25 WLE24:WLE25 WLO24:WLO25 WLY24:WLY25 WMI24:WMI25 WMS24:WMS25 WNC24:WNC25 WNM24:WNM25 WNW24:WNW25 WOG24:WOG25 WOQ24:WOQ25 WPA24:WPA25 WPK24:WPK25 WPU24:WPU25 WQE24:WQE25 WQO24:WQO25 WQY24:WQY25 WRI24:WRI25 WRS24:WRS25 WSC24:WSC25 WSM24:WSM25 WSW24:WSW25 WTG24:WTG25 WTQ24:WTQ25 WUA24:WUA25 WUK24:WUK25 WUU24:WUU25 WVE24:WVE25 WVO24:WVO25 WVY24:WVY25 WWI24:WWI25 WWS24:WWS25 WXC24:WXC25 WXM24:WXM25 WXW24:WXW25 WYG24:WYG25 WYQ24:WYQ25 WZA24:WZA25 WZK24:WZK25 WZU24:WZU25 XAE24:XAE25 XAO24:XAO25 XAY24:XAY25 XBI24:XBI25 XBS24:XBS25 XCC24:XCC25 XCM24:XCM25 XCW24:XCW25 XDG24:XDG25 XDQ24:XDQ25 XEA24:XEA25 XEK24:XEK25 XEU24:XEU25 G4">
      <formula1>1</formula1>
      <formula2>73051</formula2>
    </dataValidation>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N24:N25 X24:X25 AH24:AH25 AR24:AR25 BB24:BB25 BL24:BL25 BV24:BV25 CF24:CF25 CP24:CP25 CZ24:CZ25 DJ24:DJ25 DT24:DT25 ED24:ED25 EN24:EN25 EX24:EX25 FH24:FH25 FR24:FR25 GB24:GB25 GL24:GL25 GV24:GV25 HF24:HF25 HP24:HP25 HZ24:HZ25 IJ24:IJ25 IT24:IT25 JD24:JD25 JN24:JN25 JX24:JX25 KH24:KH25 KR24:KR25 LB24:LB25 LL24:LL25 LV24:LV25 MF24:MF25 MP24:MP25 MZ24:MZ25 NJ24:NJ25 NT24:NT25 OD24:OD25 ON24:ON25 OX24:OX25 PH24:PH25 PR24:PR25 QB24:QB25 QL24:QL25 QV24:QV25 RF24:RF25 RP24:RP25 RZ24:RZ25 SJ24:SJ25 ST24:ST25 TD24:TD25 TN24:TN25 TX24:TX25 UH24:UH25 UR24:UR25 VB24:VB25 VL24:VL25 VV24:VV25 WF24:WF25 WP24:WP25 WZ24:WZ25 XJ24:XJ25 XT24:XT25 YD24:YD25 YN24:YN25 YX24:YX25 ZH24:ZH25 ZR24:ZR25 AAB24:AAB25 AAL24:AAL25 AAV24:AAV25 ABF24:ABF25 ABP24:ABP25 ABZ24:ABZ25 ACJ24:ACJ25 ACT24:ACT25 ADD24:ADD25 ADN24:ADN25 ADX24:ADX25 AEH24:AEH25 AER24:AER25 AFB24:AFB25 AFL24:AFL25 AFV24:AFV25 AGF24:AGF25 AGP24:AGP25 AGZ24:AGZ25 AHJ24:AHJ25 AHT24:AHT25 AID24:AID25 AIN24:AIN25 AIX24:AIX25 AJH24:AJH25 AJR24:AJR25 AKB24:AKB25 AKL24:AKL25 AKV24:AKV25 ALF24:ALF25 ALP24:ALP25 ALZ24:ALZ25 AMJ24:AMJ25 AMT24:AMT25 AND24:AND25 ANN24:ANN25 ANX24:ANX25 AOH24:AOH25 AOR24:AOR25 APB24:APB25 APL24:APL25 APV24:APV25 AQF24:AQF25 AQP24:AQP25 AQZ24:AQZ25 ARJ24:ARJ25 ART24:ART25 ASD24:ASD25 ASN24:ASN25 ASX24:ASX25 ATH24:ATH25 ATR24:ATR25 AUB24:AUB25 AUL24:AUL25 AUV24:AUV25 AVF24:AVF25 AVP24:AVP25 AVZ24:AVZ25 AWJ24:AWJ25 AWT24:AWT25 AXD24:AXD25 AXN24:AXN25 AXX24:AXX25 AYH24:AYH25 AYR24:AYR25 AZB24:AZB25 AZL24:AZL25 AZV24:AZV25 BAF24:BAF25 BAP24:BAP25 BAZ24:BAZ25 BBJ24:BBJ25 BBT24:BBT25 BCD24:BCD25 BCN24:BCN25 BCX24:BCX25 BDH24:BDH25 BDR24:BDR25 BEB24:BEB25 BEL24:BEL25 BEV24:BEV25 BFF24:BFF25 BFP24:BFP25 BFZ24:BFZ25 BGJ24:BGJ25 BGT24:BGT25 BHD24:BHD25 BHN24:BHN25 BHX24:BHX25 BIH24:BIH25 BIR24:BIR25 BJB24:BJB25 BJL24:BJL25 BJV24:BJV25 BKF24:BKF25 BKP24:BKP25 BKZ24:BKZ25 BLJ24:BLJ25 BLT24:BLT25 BMD24:BMD25 BMN24:BMN25 BMX24:BMX25 BNH24:BNH25 BNR24:BNR25 BOB24:BOB25 BOL24:BOL25 BOV24:BOV25 BPF24:BPF25 BPP24:BPP25 BPZ24:BPZ25 BQJ24:BQJ25 BQT24:BQT25 BRD24:BRD25 BRN24:BRN25 BRX24:BRX25 BSH24:BSH25 BSR24:BSR25 BTB24:BTB25 BTL24:BTL25 BTV24:BTV25 BUF24:BUF25 BUP24:BUP25 BUZ24:BUZ25 BVJ24:BVJ25 BVT24:BVT25 BWD24:BWD25 BWN24:BWN25 BWX24:BWX25 BXH24:BXH25 BXR24:BXR25 BYB24:BYB25 BYL24:BYL25 BYV24:BYV25 BZF24:BZF25 BZP24:BZP25 BZZ24:BZZ25 CAJ24:CAJ25 CAT24:CAT25 CBD24:CBD25 CBN24:CBN25 CBX24:CBX25 CCH24:CCH25 CCR24:CCR25 CDB24:CDB25 CDL24:CDL25 CDV24:CDV25 CEF24:CEF25 CEP24:CEP25 CEZ24:CEZ25 CFJ24:CFJ25 CFT24:CFT25 CGD24:CGD25 CGN24:CGN25 CGX24:CGX25 CHH24:CHH25 CHR24:CHR25 CIB24:CIB25 CIL24:CIL25 CIV24:CIV25 CJF24:CJF25 CJP24:CJP25 CJZ24:CJZ25 CKJ24:CKJ25 CKT24:CKT25 CLD24:CLD25 CLN24:CLN25 CLX24:CLX25 CMH24:CMH25 CMR24:CMR25 CNB24:CNB25 CNL24:CNL25 CNV24:CNV25 COF24:COF25 COP24:COP25 COZ24:COZ25 CPJ24:CPJ25 CPT24:CPT25 CQD24:CQD25 CQN24:CQN25 CQX24:CQX25 CRH24:CRH25 CRR24:CRR25 CSB24:CSB25 CSL24:CSL25 CSV24:CSV25 CTF24:CTF25 CTP24:CTP25 CTZ24:CTZ25 CUJ24:CUJ25 CUT24:CUT25 CVD24:CVD25 CVN24:CVN25 CVX24:CVX25 CWH24:CWH25 CWR24:CWR25 CXB24:CXB25 CXL24:CXL25 CXV24:CXV25 CYF24:CYF25 CYP24:CYP25 CYZ24:CYZ25 CZJ24:CZJ25 CZT24:CZT25 DAD24:DAD25 DAN24:DAN25 DAX24:DAX25 DBH24:DBH25 DBR24:DBR25 DCB24:DCB25 DCL24:DCL25 DCV24:DCV25 DDF24:DDF25 DDP24:DDP25 DDZ24:DDZ25 DEJ24:DEJ25 DET24:DET25 DFD24:DFD25 DFN24:DFN25 DFX24:DFX25 DGH24:DGH25 DGR24:DGR25 DHB24:DHB25 DHL24:DHL25 DHV24:DHV25 DIF24:DIF25 DIP24:DIP25 DIZ24:DIZ25 DJJ24:DJJ25 DJT24:DJT25 DKD24:DKD25 DKN24:DKN25 DKX24:DKX25 DLH24:DLH25 DLR24:DLR25 DMB24:DMB25 DML24:DML25 DMV24:DMV25 DNF24:DNF25 DNP24:DNP25 DNZ24:DNZ25 DOJ24:DOJ25 DOT24:DOT25 DPD24:DPD25 DPN24:DPN25 DPX24:DPX25 DQH24:DQH25 DQR24:DQR25 DRB24:DRB25 DRL24:DRL25 DRV24:DRV25 DSF24:DSF25 DSP24:DSP25 DSZ24:DSZ25 DTJ24:DTJ25 DTT24:DTT25 DUD24:DUD25 DUN24:DUN25 DUX24:DUX25 DVH24:DVH25 DVR24:DVR25 DWB24:DWB25 DWL24:DWL25 DWV24:DWV25 DXF24:DXF25 DXP24:DXP25 DXZ24:DXZ25 DYJ24:DYJ25 DYT24:DYT25 DZD24:DZD25 DZN24:DZN25 DZX24:DZX25 EAH24:EAH25 EAR24:EAR25 EBB24:EBB25 EBL24:EBL25 EBV24:EBV25 ECF24:ECF25 ECP24:ECP25 ECZ24:ECZ25 EDJ24:EDJ25 EDT24:EDT25 EED24:EED25 EEN24:EEN25 EEX24:EEX25 EFH24:EFH25 EFR24:EFR25 EGB24:EGB25 EGL24:EGL25 EGV24:EGV25 EHF24:EHF25 EHP24:EHP25 EHZ24:EHZ25 EIJ24:EIJ25 EIT24:EIT25 EJD24:EJD25 EJN24:EJN25 EJX24:EJX25 EKH24:EKH25 EKR24:EKR25 ELB24:ELB25 ELL24:ELL25 ELV24:ELV25 EMF24:EMF25 EMP24:EMP25 EMZ24:EMZ25 ENJ24:ENJ25 ENT24:ENT25 EOD24:EOD25 EON24:EON25 EOX24:EOX25 EPH24:EPH25 EPR24:EPR25 EQB24:EQB25 EQL24:EQL25 EQV24:EQV25 ERF24:ERF25 ERP24:ERP25 ERZ24:ERZ25 ESJ24:ESJ25 EST24:EST25 ETD24:ETD25 ETN24:ETN25 ETX24:ETX25 EUH24:EUH25 EUR24:EUR25 EVB24:EVB25 EVL24:EVL25 EVV24:EVV25 EWF24:EWF25 EWP24:EWP25 EWZ24:EWZ25 EXJ24:EXJ25 EXT24:EXT25 EYD24:EYD25 EYN24:EYN25 EYX24:EYX25 EZH24:EZH25 EZR24:EZR25 FAB24:FAB25 FAL24:FAL25 FAV24:FAV25 FBF24:FBF25 FBP24:FBP25 FBZ24:FBZ25 FCJ24:FCJ25 FCT24:FCT25 FDD24:FDD25 FDN24:FDN25 FDX24:FDX25 FEH24:FEH25 FER24:FER25 FFB24:FFB25 FFL24:FFL25 FFV24:FFV25 FGF24:FGF25 FGP24:FGP25 FGZ24:FGZ25 FHJ24:FHJ25 FHT24:FHT25 FID24:FID25 FIN24:FIN25 FIX24:FIX25 FJH24:FJH25 FJR24:FJR25 FKB24:FKB25 FKL24:FKL25 FKV24:FKV25 FLF24:FLF25 FLP24:FLP25 FLZ24:FLZ25 FMJ24:FMJ25 FMT24:FMT25 FND24:FND25 FNN24:FNN25 FNX24:FNX25 FOH24:FOH25 FOR24:FOR25 FPB24:FPB25 FPL24:FPL25 FPV24:FPV25 FQF24:FQF25 FQP24:FQP25 FQZ24:FQZ25 FRJ24:FRJ25 FRT24:FRT25 FSD24:FSD25 FSN24:FSN25 FSX24:FSX25 FTH24:FTH25 FTR24:FTR25 FUB24:FUB25 FUL24:FUL25 FUV24:FUV25 FVF24:FVF25 FVP24:FVP25 FVZ24:FVZ25 FWJ24:FWJ25 FWT24:FWT25 FXD24:FXD25 FXN24:FXN25 FXX24:FXX25 FYH24:FYH25 FYR24:FYR25 FZB24:FZB25 FZL24:FZL25 FZV24:FZV25 GAF24:GAF25 GAP24:GAP25 GAZ24:GAZ25 GBJ24:GBJ25 GBT24:GBT25 GCD24:GCD25 GCN24:GCN25 GCX24:GCX25 GDH24:GDH25 GDR24:GDR25 GEB24:GEB25 GEL24:GEL25 GEV24:GEV25 GFF24:GFF25 GFP24:GFP25 GFZ24:GFZ25 GGJ24:GGJ25 GGT24:GGT25 GHD24:GHD25 GHN24:GHN25 GHX24:GHX25 GIH24:GIH25 GIR24:GIR25 GJB24:GJB25 GJL24:GJL25 GJV24:GJV25 GKF24:GKF25 GKP24:GKP25 GKZ24:GKZ25 GLJ24:GLJ25 GLT24:GLT25 GMD24:GMD25 GMN24:GMN25 GMX24:GMX25 GNH24:GNH25 GNR24:GNR25 GOB24:GOB25 GOL24:GOL25 GOV24:GOV25 GPF24:GPF25 GPP24:GPP25 GPZ24:GPZ25 GQJ24:GQJ25 GQT24:GQT25 GRD24:GRD25 GRN24:GRN25 GRX24:GRX25 GSH24:GSH25 GSR24:GSR25 GTB24:GTB25 GTL24:GTL25 GTV24:GTV25 GUF24:GUF25 GUP24:GUP25 GUZ24:GUZ25 GVJ24:GVJ25 GVT24:GVT25 GWD24:GWD25 GWN24:GWN25 GWX24:GWX25 GXH24:GXH25 GXR24:GXR25 GYB24:GYB25 GYL24:GYL25 GYV24:GYV25 GZF24:GZF25 GZP24:GZP25 GZZ24:GZZ25 HAJ24:HAJ25 HAT24:HAT25 HBD24:HBD25 HBN24:HBN25 HBX24:HBX25 HCH24:HCH25 HCR24:HCR25 HDB24:HDB25 HDL24:HDL25 HDV24:HDV25 HEF24:HEF25 HEP24:HEP25 HEZ24:HEZ25 HFJ24:HFJ25 HFT24:HFT25 HGD24:HGD25 HGN24:HGN25 HGX24:HGX25 HHH24:HHH25 HHR24:HHR25 HIB24:HIB25 HIL24:HIL25 HIV24:HIV25 HJF24:HJF25 HJP24:HJP25 HJZ24:HJZ25 HKJ24:HKJ25 HKT24:HKT25 HLD24:HLD25 HLN24:HLN25 HLX24:HLX25 HMH24:HMH25 HMR24:HMR25 HNB24:HNB25 HNL24:HNL25 HNV24:HNV25 HOF24:HOF25 HOP24:HOP25 HOZ24:HOZ25 HPJ24:HPJ25 HPT24:HPT25 HQD24:HQD25 HQN24:HQN25 HQX24:HQX25 HRH24:HRH25 HRR24:HRR25 HSB24:HSB25 HSL24:HSL25 HSV24:HSV25 HTF24:HTF25 HTP24:HTP25 HTZ24:HTZ25 HUJ24:HUJ25 HUT24:HUT25 HVD24:HVD25 HVN24:HVN25 HVX24:HVX25 HWH24:HWH25 HWR24:HWR25 HXB24:HXB25 HXL24:HXL25 HXV24:HXV25 HYF24:HYF25 HYP24:HYP25 HYZ24:HYZ25 HZJ24:HZJ25 HZT24:HZT25 IAD24:IAD25 IAN24:IAN25 IAX24:IAX25 IBH24:IBH25 IBR24:IBR25 ICB24:ICB25 ICL24:ICL25 ICV24:ICV25 IDF24:IDF25 IDP24:IDP25 IDZ24:IDZ25 IEJ24:IEJ25 IET24:IET25 IFD24:IFD25 IFN24:IFN25 IFX24:IFX25 IGH24:IGH25 IGR24:IGR25 IHB24:IHB25 IHL24:IHL25 IHV24:IHV25 IIF24:IIF25 IIP24:IIP25 IIZ24:IIZ25 IJJ24:IJJ25 IJT24:IJT25 IKD24:IKD25 IKN24:IKN25 IKX24:IKX25 ILH24:ILH25 ILR24:ILR25 IMB24:IMB25 IML24:IML25 IMV24:IMV25 INF24:INF25 INP24:INP25 INZ24:INZ25 IOJ24:IOJ25 IOT24:IOT25 IPD24:IPD25 IPN24:IPN25 IPX24:IPX25 IQH24:IQH25 IQR24:IQR25 IRB24:IRB25 IRL24:IRL25 IRV24:IRV25 ISF24:ISF25 ISP24:ISP25 ISZ24:ISZ25 ITJ24:ITJ25 ITT24:ITT25 IUD24:IUD25 IUN24:IUN25 IUX24:IUX25 IVH24:IVH25 IVR24:IVR25 IWB24:IWB25 IWL24:IWL25 IWV24:IWV25 IXF24:IXF25 IXP24:IXP25 IXZ24:IXZ25 IYJ24:IYJ25 IYT24:IYT25 IZD24:IZD25 IZN24:IZN25 IZX24:IZX25 JAH24:JAH25 JAR24:JAR25 JBB24:JBB25 JBL24:JBL25 JBV24:JBV25 JCF24:JCF25 JCP24:JCP25 JCZ24:JCZ25 JDJ24:JDJ25 JDT24:JDT25 JED24:JED25 JEN24:JEN25 JEX24:JEX25 JFH24:JFH25 JFR24:JFR25 JGB24:JGB25 JGL24:JGL25 JGV24:JGV25 JHF24:JHF25 JHP24:JHP25 JHZ24:JHZ25 JIJ24:JIJ25 JIT24:JIT25 JJD24:JJD25 JJN24:JJN25 JJX24:JJX25 JKH24:JKH25 JKR24:JKR25 JLB24:JLB25 JLL24:JLL25 JLV24:JLV25 JMF24:JMF25 JMP24:JMP25 JMZ24:JMZ25 JNJ24:JNJ25 JNT24:JNT25 JOD24:JOD25 JON24:JON25 JOX24:JOX25 JPH24:JPH25 JPR24:JPR25 JQB24:JQB25 JQL24:JQL25 JQV24:JQV25 JRF24:JRF25 JRP24:JRP25 JRZ24:JRZ25 JSJ24:JSJ25 JST24:JST25 JTD24:JTD25 JTN24:JTN25 JTX24:JTX25 JUH24:JUH25 JUR24:JUR25 JVB24:JVB25 JVL24:JVL25 JVV24:JVV25 JWF24:JWF25 JWP24:JWP25 JWZ24:JWZ25 JXJ24:JXJ25 JXT24:JXT25 JYD24:JYD25 JYN24:JYN25 JYX24:JYX25 JZH24:JZH25 JZR24:JZR25 KAB24:KAB25 KAL24:KAL25 KAV24:KAV25 KBF24:KBF25 KBP24:KBP25 KBZ24:KBZ25 KCJ24:KCJ25 KCT24:KCT25 KDD24:KDD25 KDN24:KDN25 KDX24:KDX25 KEH24:KEH25 KER24:KER25 KFB24:KFB25 KFL24:KFL25 KFV24:KFV25 KGF24:KGF25 KGP24:KGP25 KGZ24:KGZ25 KHJ24:KHJ25 KHT24:KHT25 KID24:KID25 KIN24:KIN25 KIX24:KIX25 KJH24:KJH25 KJR24:KJR25 KKB24:KKB25 KKL24:KKL25 KKV24:KKV25 KLF24:KLF25 KLP24:KLP25 KLZ24:KLZ25 KMJ24:KMJ25 KMT24:KMT25 KND24:KND25 KNN24:KNN25 KNX24:KNX25 KOH24:KOH25 KOR24:KOR25 KPB24:KPB25 KPL24:KPL25 KPV24:KPV25 KQF24:KQF25 KQP24:KQP25 KQZ24:KQZ25 KRJ24:KRJ25 KRT24:KRT25 KSD24:KSD25 KSN24:KSN25 KSX24:KSX25 KTH24:KTH25 KTR24:KTR25 KUB24:KUB25 KUL24:KUL25 KUV24:KUV25 KVF24:KVF25 KVP24:KVP25 KVZ24:KVZ25 KWJ24:KWJ25 KWT24:KWT25 KXD24:KXD25 KXN24:KXN25 KXX24:KXX25 KYH24:KYH25 KYR24:KYR25 KZB24:KZB25 KZL24:KZL25 KZV24:KZV25 LAF24:LAF25 LAP24:LAP25 LAZ24:LAZ25 LBJ24:LBJ25 LBT24:LBT25 LCD24:LCD25 LCN24:LCN25 LCX24:LCX25 LDH24:LDH25 LDR24:LDR25 LEB24:LEB25 LEL24:LEL25 LEV24:LEV25 LFF24:LFF25 LFP24:LFP25 LFZ24:LFZ25 LGJ24:LGJ25 LGT24:LGT25 LHD24:LHD25 LHN24:LHN25 LHX24:LHX25 LIH24:LIH25 LIR24:LIR25 LJB24:LJB25 LJL24:LJL25 LJV24:LJV25 LKF24:LKF25 LKP24:LKP25 LKZ24:LKZ25 LLJ24:LLJ25 LLT24:LLT25 LMD24:LMD25 LMN24:LMN25 LMX24:LMX25 LNH24:LNH25 LNR24:LNR25 LOB24:LOB25 LOL24:LOL25 LOV24:LOV25 LPF24:LPF25 LPP24:LPP25 LPZ24:LPZ25 LQJ24:LQJ25 LQT24:LQT25 LRD24:LRD25 LRN24:LRN25 LRX24:LRX25 LSH24:LSH25 LSR24:LSR25 LTB24:LTB25 LTL24:LTL25 LTV24:LTV25 LUF24:LUF25 LUP24:LUP25 LUZ24:LUZ25 LVJ24:LVJ25 LVT24:LVT25 LWD24:LWD25 LWN24:LWN25 LWX24:LWX25 LXH24:LXH25 LXR24:LXR25 LYB24:LYB25 LYL24:LYL25 LYV24:LYV25 LZF24:LZF25 LZP24:LZP25 LZZ24:LZZ25 MAJ24:MAJ25 MAT24:MAT25 MBD24:MBD25 MBN24:MBN25 MBX24:MBX25 MCH24:MCH25 MCR24:MCR25 MDB24:MDB25 MDL24:MDL25 MDV24:MDV25 MEF24:MEF25 MEP24:MEP25 MEZ24:MEZ25 MFJ24:MFJ25 MFT24:MFT25 MGD24:MGD25 MGN24:MGN25 MGX24:MGX25 MHH24:MHH25 MHR24:MHR25 MIB24:MIB25 MIL24:MIL25 MIV24:MIV25 MJF24:MJF25 MJP24:MJP25 MJZ24:MJZ25 MKJ24:MKJ25 MKT24:MKT25 MLD24:MLD25 MLN24:MLN25 MLX24:MLX25 MMH24:MMH25 MMR24:MMR25 MNB24:MNB25 MNL24:MNL25 MNV24:MNV25 MOF24:MOF25 MOP24:MOP25 MOZ24:MOZ25 MPJ24:MPJ25 MPT24:MPT25 MQD24:MQD25 MQN24:MQN25 MQX24:MQX25 MRH24:MRH25 MRR24:MRR25 MSB24:MSB25 MSL24:MSL25 MSV24:MSV25 MTF24:MTF25 MTP24:MTP25 MTZ24:MTZ25 MUJ24:MUJ25 MUT24:MUT25 MVD24:MVD25 MVN24:MVN25 MVX24:MVX25 MWH24:MWH25 MWR24:MWR25 MXB24:MXB25 MXL24:MXL25 MXV24:MXV25 MYF24:MYF25 MYP24:MYP25 MYZ24:MYZ25 MZJ24:MZJ25 MZT24:MZT25 NAD24:NAD25 NAN24:NAN25 NAX24:NAX25 NBH24:NBH25 NBR24:NBR25 NCB24:NCB25 NCL24:NCL25 NCV24:NCV25 NDF24:NDF25 NDP24:NDP25 NDZ24:NDZ25 NEJ24:NEJ25 NET24:NET25 NFD24:NFD25 NFN24:NFN25 NFX24:NFX25 NGH24:NGH25 NGR24:NGR25 NHB24:NHB25 NHL24:NHL25 NHV24:NHV25 NIF24:NIF25 NIP24:NIP25 NIZ24:NIZ25 NJJ24:NJJ25 NJT24:NJT25 NKD24:NKD25 NKN24:NKN25 NKX24:NKX25 NLH24:NLH25 NLR24:NLR25 NMB24:NMB25 NML24:NML25 NMV24:NMV25 NNF24:NNF25 NNP24:NNP25 NNZ24:NNZ25 NOJ24:NOJ25 NOT24:NOT25 NPD24:NPD25 NPN24:NPN25 NPX24:NPX25 NQH24:NQH25 NQR24:NQR25 NRB24:NRB25 NRL24:NRL25 NRV24:NRV25 NSF24:NSF25 NSP24:NSP25 NSZ24:NSZ25 NTJ24:NTJ25 NTT24:NTT25 NUD24:NUD25 NUN24:NUN25 NUX24:NUX25 NVH24:NVH25 NVR24:NVR25 NWB24:NWB25 NWL24:NWL25 NWV24:NWV25 NXF24:NXF25 NXP24:NXP25 NXZ24:NXZ25 NYJ24:NYJ25 NYT24:NYT25 NZD24:NZD25 NZN24:NZN25 NZX24:NZX25 OAH24:OAH25 OAR24:OAR25 OBB24:OBB25 OBL24:OBL25 OBV24:OBV25 OCF24:OCF25 OCP24:OCP25 OCZ24:OCZ25 ODJ24:ODJ25 ODT24:ODT25 OED24:OED25 OEN24:OEN25 OEX24:OEX25 OFH24:OFH25 OFR24:OFR25 OGB24:OGB25 OGL24:OGL25 OGV24:OGV25 OHF24:OHF25 OHP24:OHP25 OHZ24:OHZ25 OIJ24:OIJ25 OIT24:OIT25 OJD24:OJD25 OJN24:OJN25 OJX24:OJX25 OKH24:OKH25 OKR24:OKR25 OLB24:OLB25 OLL24:OLL25 OLV24:OLV25 OMF24:OMF25 OMP24:OMP25 OMZ24:OMZ25 ONJ24:ONJ25 ONT24:ONT25 OOD24:OOD25 OON24:OON25 OOX24:OOX25 OPH24:OPH25 OPR24:OPR25 OQB24:OQB25 OQL24:OQL25 OQV24:OQV25 ORF24:ORF25 ORP24:ORP25 ORZ24:ORZ25 OSJ24:OSJ25 OST24:OST25 OTD24:OTD25 OTN24:OTN25 OTX24:OTX25 OUH24:OUH25 OUR24:OUR25 OVB24:OVB25 OVL24:OVL25 OVV24:OVV25 OWF24:OWF25 OWP24:OWP25 OWZ24:OWZ25 OXJ24:OXJ25 OXT24:OXT25 OYD24:OYD25 OYN24:OYN25 OYX24:OYX25 OZH24:OZH25 OZR24:OZR25 PAB24:PAB25 PAL24:PAL25 PAV24:PAV25 PBF24:PBF25 PBP24:PBP25 PBZ24:PBZ25 PCJ24:PCJ25 PCT24:PCT25 PDD24:PDD25 PDN24:PDN25 PDX24:PDX25 PEH24:PEH25 PER24:PER25 PFB24:PFB25 PFL24:PFL25 PFV24:PFV25 PGF24:PGF25 PGP24:PGP25 PGZ24:PGZ25 PHJ24:PHJ25 PHT24:PHT25 PID24:PID25 PIN24:PIN25 PIX24:PIX25 PJH24:PJH25 PJR24:PJR25 PKB24:PKB25 PKL24:PKL25 PKV24:PKV25 PLF24:PLF25 PLP24:PLP25 PLZ24:PLZ25 PMJ24:PMJ25 PMT24:PMT25 PND24:PND25 PNN24:PNN25 PNX24:PNX25 POH24:POH25 POR24:POR25 PPB24:PPB25 PPL24:PPL25 PPV24:PPV25 PQF24:PQF25 PQP24:PQP25 PQZ24:PQZ25 PRJ24:PRJ25 PRT24:PRT25 PSD24:PSD25 PSN24:PSN25 PSX24:PSX25 PTH24:PTH25 PTR24:PTR25 PUB24:PUB25 PUL24:PUL25 PUV24:PUV25 PVF24:PVF25 PVP24:PVP25 PVZ24:PVZ25 PWJ24:PWJ25 PWT24:PWT25 PXD24:PXD25 PXN24:PXN25 PXX24:PXX25 PYH24:PYH25 PYR24:PYR25 PZB24:PZB25 PZL24:PZL25 PZV24:PZV25 QAF24:QAF25 QAP24:QAP25 QAZ24:QAZ25 QBJ24:QBJ25 QBT24:QBT25 QCD24:QCD25 QCN24:QCN25 QCX24:QCX25 QDH24:QDH25 QDR24:QDR25 QEB24:QEB25 QEL24:QEL25 QEV24:QEV25 QFF24:QFF25 QFP24:QFP25 QFZ24:QFZ25 QGJ24:QGJ25 QGT24:QGT25 QHD24:QHD25 QHN24:QHN25 QHX24:QHX25 QIH24:QIH25 QIR24:QIR25 QJB24:QJB25 QJL24:QJL25 QJV24:QJV25 QKF24:QKF25 QKP24:QKP25 QKZ24:QKZ25 QLJ24:QLJ25 QLT24:QLT25 QMD24:QMD25 QMN24:QMN25 QMX24:QMX25 QNH24:QNH25 QNR24:QNR25 QOB24:QOB25 QOL24:QOL25 QOV24:QOV25 QPF24:QPF25 QPP24:QPP25 QPZ24:QPZ25 QQJ24:QQJ25 QQT24:QQT25 QRD24:QRD25 QRN24:QRN25 QRX24:QRX25 QSH24:QSH25 QSR24:QSR25 QTB24:QTB25 QTL24:QTL25 QTV24:QTV25 QUF24:QUF25 QUP24:QUP25 QUZ24:QUZ25 QVJ24:QVJ25 QVT24:QVT25 QWD24:QWD25 QWN24:QWN25 QWX24:QWX25 QXH24:QXH25 QXR24:QXR25 QYB24:QYB25 QYL24:QYL25 QYV24:QYV25 QZF24:QZF25 QZP24:QZP25 QZZ24:QZZ25 RAJ24:RAJ25 RAT24:RAT25 RBD24:RBD25 RBN24:RBN25 RBX24:RBX25 RCH24:RCH25 RCR24:RCR25 RDB24:RDB25 RDL24:RDL25 RDV24:RDV25 REF24:REF25 REP24:REP25 REZ24:REZ25 RFJ24:RFJ25 RFT24:RFT25 RGD24:RGD25 RGN24:RGN25 RGX24:RGX25 RHH24:RHH25 RHR24:RHR25 RIB24:RIB25 RIL24:RIL25 RIV24:RIV25 RJF24:RJF25 RJP24:RJP25 RJZ24:RJZ25 RKJ24:RKJ25 RKT24:RKT25 RLD24:RLD25 RLN24:RLN25 RLX24:RLX25 RMH24:RMH25 RMR24:RMR25 RNB24:RNB25 RNL24:RNL25 RNV24:RNV25 ROF24:ROF25 ROP24:ROP25 ROZ24:ROZ25 RPJ24:RPJ25 RPT24:RPT25 RQD24:RQD25 RQN24:RQN25 RQX24:RQX25 RRH24:RRH25 RRR24:RRR25 RSB24:RSB25 RSL24:RSL25 RSV24:RSV25 RTF24:RTF25 RTP24:RTP25 RTZ24:RTZ25 RUJ24:RUJ25 RUT24:RUT25 RVD24:RVD25 RVN24:RVN25 RVX24:RVX25 RWH24:RWH25 RWR24:RWR25 RXB24:RXB25 RXL24:RXL25 RXV24:RXV25 RYF24:RYF25 RYP24:RYP25 RYZ24:RYZ25 RZJ24:RZJ25 RZT24:RZT25 SAD24:SAD25 SAN24:SAN25 SAX24:SAX25 SBH24:SBH25 SBR24:SBR25 SCB24:SCB25 SCL24:SCL25 SCV24:SCV25 SDF24:SDF25 SDP24:SDP25 SDZ24:SDZ25 SEJ24:SEJ25 SET24:SET25 SFD24:SFD25 SFN24:SFN25 SFX24:SFX25 SGH24:SGH25 SGR24:SGR25 SHB24:SHB25 SHL24:SHL25 SHV24:SHV25 SIF24:SIF25 SIP24:SIP25 SIZ24:SIZ25 SJJ24:SJJ25 SJT24:SJT25 SKD24:SKD25 SKN24:SKN25 SKX24:SKX25 SLH24:SLH25 SLR24:SLR25 SMB24:SMB25 SML24:SML25 SMV24:SMV25 SNF24:SNF25 SNP24:SNP25 SNZ24:SNZ25 SOJ24:SOJ25 SOT24:SOT25 SPD24:SPD25 SPN24:SPN25 SPX24:SPX25 SQH24:SQH25 SQR24:SQR25 SRB24:SRB25 SRL24:SRL25 SRV24:SRV25 SSF24:SSF25 SSP24:SSP25 SSZ24:SSZ25 STJ24:STJ25 STT24:STT25 SUD24:SUD25 SUN24:SUN25 SUX24:SUX25 SVH24:SVH25 SVR24:SVR25 SWB24:SWB25 SWL24:SWL25 SWV24:SWV25 SXF24:SXF25 SXP24:SXP25 SXZ24:SXZ25 SYJ24:SYJ25 SYT24:SYT25 SZD24:SZD25 SZN24:SZN25 SZX24:SZX25 TAH24:TAH25 TAR24:TAR25 TBB24:TBB25 TBL24:TBL25 TBV24:TBV25 TCF24:TCF25 TCP24:TCP25 TCZ24:TCZ25 TDJ24:TDJ25 TDT24:TDT25 TED24:TED25 TEN24:TEN25 TEX24:TEX25 TFH24:TFH25 TFR24:TFR25 TGB24:TGB25 TGL24:TGL25 TGV24:TGV25 THF24:THF25 THP24:THP25 THZ24:THZ25 TIJ24:TIJ25 TIT24:TIT25 TJD24:TJD25 TJN24:TJN25 TJX24:TJX25 TKH24:TKH25 TKR24:TKR25 TLB24:TLB25 TLL24:TLL25 TLV24:TLV25 TMF24:TMF25 TMP24:TMP25 TMZ24:TMZ25 TNJ24:TNJ25 TNT24:TNT25 TOD24:TOD25 TON24:TON25 TOX24:TOX25 TPH24:TPH25 TPR24:TPR25 TQB24:TQB25 TQL24:TQL25 TQV24:TQV25 TRF24:TRF25 TRP24:TRP25 TRZ24:TRZ25 TSJ24:TSJ25 TST24:TST25 TTD24:TTD25 TTN24:TTN25 TTX24:TTX25 TUH24:TUH25 TUR24:TUR25 TVB24:TVB25 TVL24:TVL25 TVV24:TVV25 TWF24:TWF25 TWP24:TWP25 TWZ24:TWZ25 TXJ24:TXJ25 TXT24:TXT25 TYD24:TYD25 TYN24:TYN25 TYX24:TYX25 TZH24:TZH25 TZR24:TZR25 UAB24:UAB25 UAL24:UAL25 UAV24:UAV25 UBF24:UBF25 UBP24:UBP25 UBZ24:UBZ25 UCJ24:UCJ25 UCT24:UCT25 UDD24:UDD25 UDN24:UDN25 UDX24:UDX25 UEH24:UEH25 UER24:UER25 UFB24:UFB25 UFL24:UFL25 UFV24:UFV25 UGF24:UGF25 UGP24:UGP25 UGZ24:UGZ25 UHJ24:UHJ25 UHT24:UHT25 UID24:UID25 UIN24:UIN25 UIX24:UIX25 UJH24:UJH25 UJR24:UJR25 UKB24:UKB25 UKL24:UKL25 UKV24:UKV25 ULF24:ULF25 ULP24:ULP25 ULZ24:ULZ25 UMJ24:UMJ25 UMT24:UMT25 UND24:UND25 UNN24:UNN25 UNX24:UNX25 UOH24:UOH25 UOR24:UOR25 UPB24:UPB25 UPL24:UPL25 UPV24:UPV25 UQF24:UQF25 UQP24:UQP25 UQZ24:UQZ25 URJ24:URJ25 URT24:URT25 USD24:USD25 USN24:USN25 USX24:USX25 UTH24:UTH25 UTR24:UTR25 UUB24:UUB25 UUL24:UUL25 UUV24:UUV25 UVF24:UVF25 UVP24:UVP25 UVZ24:UVZ25 UWJ24:UWJ25 UWT24:UWT25 UXD24:UXD25 UXN24:UXN25 UXX24:UXX25 UYH24:UYH25 UYR24:UYR25 UZB24:UZB25 UZL24:UZL25 UZV24:UZV25 VAF24:VAF25 VAP24:VAP25 VAZ24:VAZ25 VBJ24:VBJ25 VBT24:VBT25 VCD24:VCD25 VCN24:VCN25 VCX24:VCX25 VDH24:VDH25 VDR24:VDR25 VEB24:VEB25 VEL24:VEL25 VEV24:VEV25 VFF24:VFF25 VFP24:VFP25 VFZ24:VFZ25 VGJ24:VGJ25 VGT24:VGT25 VHD24:VHD25 VHN24:VHN25 VHX24:VHX25 VIH24:VIH25 VIR24:VIR25 VJB24:VJB25 VJL24:VJL25 VJV24:VJV25 VKF24:VKF25 VKP24:VKP25 VKZ24:VKZ25 VLJ24:VLJ25 VLT24:VLT25 VMD24:VMD25 VMN24:VMN25 VMX24:VMX25 VNH24:VNH25 VNR24:VNR25 VOB24:VOB25 VOL24:VOL25 VOV24:VOV25 VPF24:VPF25 VPP24:VPP25 VPZ24:VPZ25 VQJ24:VQJ25 VQT24:VQT25 VRD24:VRD25 VRN24:VRN25 VRX24:VRX25 VSH24:VSH25 VSR24:VSR25 VTB24:VTB25 VTL24:VTL25 VTV24:VTV25 VUF24:VUF25 VUP24:VUP25 VUZ24:VUZ25 VVJ24:VVJ25 VVT24:VVT25 VWD24:VWD25 VWN24:VWN25 VWX24:VWX25 VXH24:VXH25 VXR24:VXR25 VYB24:VYB25 VYL24:VYL25 VYV24:VYV25 VZF24:VZF25 VZP24:VZP25 VZZ24:VZZ25 WAJ24:WAJ25 WAT24:WAT25 WBD24:WBD25 WBN24:WBN25 WBX24:WBX25 WCH24:WCH25 WCR24:WCR25 WDB24:WDB25 WDL24:WDL25 WDV24:WDV25 WEF24:WEF25 WEP24:WEP25 WEZ24:WEZ25 WFJ24:WFJ25 WFT24:WFT25 WGD24:WGD25 WGN24:WGN25 WGX24:WGX25 WHH24:WHH25 WHR24:WHR25 WIB24:WIB25 WIL24:WIL25 WIV24:WIV25 WJF24:WJF25 WJP24:WJP25 WJZ24:WJZ25 WKJ24:WKJ25 WKT24:WKT25 WLD24:WLD25 WLN24:WLN25 WLX24:WLX25 WMH24:WMH25 WMR24:WMR25 WNB24:WNB25 WNL24:WNL25 WNV24:WNV25 WOF24:WOF25 WOP24:WOP25 WOZ24:WOZ25 WPJ24:WPJ25 WPT24:WPT25 WQD24:WQD25 WQN24:WQN25 WQX24:WQX25 WRH24:WRH25 WRR24:WRR25 WSB24:WSB25 WSL24:WSL25 WSV24:WSV25 WTF24:WTF25 WTP24:WTP25 WTZ24:WTZ25 WUJ24:WUJ25 WUT24:WUT25 WVD24:WVD25 WVN24:WVN25 WVX24:WVX25 WWH24:WWH25 WWR24:WWR25 WXB24:WXB25 WXL24:WXL25 WXV24:WXV25 WYF24:WYF25 WYP24:WYP25 WYZ24:WYZ25 WZJ24:WZJ25 WZT24:WZT25 XAD24:XAD25 XAN24:XAN25 XAX24:XAX25 XBH24:XBH25 XBR24:XBR25 XCB24:XCB25 XCL24:XCL25 XCV24:XCV25 XDF24:XDF25 XDP24:XDP25 XDZ24:XDZ25 XEJ24:XEJ25 XET24:XET25 F4">
      <formula1>0</formula1>
      <formula2>99999999999</formula2>
    </dataValidation>
    <dataValidation allowBlank="1" showInputMessage="1" showErrorMessage="1" promptTitle="17,5%, Black an Scholes ou ..." prompt="Détail de calcul à indiquer: imposition à 17,5%, Black and Scholes ou similaire." sqref="M24:M25 W24:W25 AG24:AG25 AQ24:AQ25 BA24:BA25 BK24:BK25 BU24:BU25 CE24:CE25 CO24:CO25 CY24:CY25 DI24:DI25 DS24:DS25 EC24:EC25 EM24:EM25 EW24:EW25 FG24:FG25 FQ24:FQ25 GA24:GA25 GK24:GK25 GU24:GU25 HE24:HE25 HO24:HO25 HY24:HY25 II24:II25 IS24:IS25 JC24:JC25 JM24:JM25 JW24:JW25 KG24:KG25 KQ24:KQ25 LA24:LA25 LK24:LK25 LU24:LU25 ME24:ME25 MO24:MO25 MY24:MY25 NI24:NI25 NS24:NS25 OC24:OC25 OM24:OM25 OW24:OW25 PG24:PG25 PQ24:PQ25 QA24:QA25 QK24:QK25 QU24:QU25 RE24:RE25 RO24:RO25 RY24:RY25 SI24:SI25 SS24:SS25 TC24:TC25 TM24:TM25 TW24:TW25 UG24:UG25 UQ24:UQ25 VA24:VA25 VK24:VK25 VU24:VU25 WE24:WE25 WO24:WO25 WY24:WY25 XI24:XI25 XS24:XS25 YC24:YC25 YM24:YM25 YW24:YW25 ZG24:ZG25 ZQ24:ZQ25 AAA24:AAA25 AAK24:AAK25 AAU24:AAU25 ABE24:ABE25 ABO24:ABO25 ABY24:ABY25 ACI24:ACI25 ACS24:ACS25 ADC24:ADC25 ADM24:ADM25 ADW24:ADW25 AEG24:AEG25 AEQ24:AEQ25 AFA24:AFA25 AFK24:AFK25 AFU24:AFU25 AGE24:AGE25 AGO24:AGO25 AGY24:AGY25 AHI24:AHI25 AHS24:AHS25 AIC24:AIC25 AIM24:AIM25 AIW24:AIW25 AJG24:AJG25 AJQ24:AJQ25 AKA24:AKA25 AKK24:AKK25 AKU24:AKU25 ALE24:ALE25 ALO24:ALO25 ALY24:ALY25 AMI24:AMI25 AMS24:AMS25 ANC24:ANC25 ANM24:ANM25 ANW24:ANW25 AOG24:AOG25 AOQ24:AOQ25 APA24:APA25 APK24:APK25 APU24:APU25 AQE24:AQE25 AQO24:AQO25 AQY24:AQY25 ARI24:ARI25 ARS24:ARS25 ASC24:ASC25 ASM24:ASM25 ASW24:ASW25 ATG24:ATG25 ATQ24:ATQ25 AUA24:AUA25 AUK24:AUK25 AUU24:AUU25 AVE24:AVE25 AVO24:AVO25 AVY24:AVY25 AWI24:AWI25 AWS24:AWS25 AXC24:AXC25 AXM24:AXM25 AXW24:AXW25 AYG24:AYG25 AYQ24:AYQ25 AZA24:AZA25 AZK24:AZK25 AZU24:AZU25 BAE24:BAE25 BAO24:BAO25 BAY24:BAY25 BBI24:BBI25 BBS24:BBS25 BCC24:BCC25 BCM24:BCM25 BCW24:BCW25 BDG24:BDG25 BDQ24:BDQ25 BEA24:BEA25 BEK24:BEK25 BEU24:BEU25 BFE24:BFE25 BFO24:BFO25 BFY24:BFY25 BGI24:BGI25 BGS24:BGS25 BHC24:BHC25 BHM24:BHM25 BHW24:BHW25 BIG24:BIG25 BIQ24:BIQ25 BJA24:BJA25 BJK24:BJK25 BJU24:BJU25 BKE24:BKE25 BKO24:BKO25 BKY24:BKY25 BLI24:BLI25 BLS24:BLS25 BMC24:BMC25 BMM24:BMM25 BMW24:BMW25 BNG24:BNG25 BNQ24:BNQ25 BOA24:BOA25 BOK24:BOK25 BOU24:BOU25 BPE24:BPE25 BPO24:BPO25 BPY24:BPY25 BQI24:BQI25 BQS24:BQS25 BRC24:BRC25 BRM24:BRM25 BRW24:BRW25 BSG24:BSG25 BSQ24:BSQ25 BTA24:BTA25 BTK24:BTK25 BTU24:BTU25 BUE24:BUE25 BUO24:BUO25 BUY24:BUY25 BVI24:BVI25 BVS24:BVS25 BWC24:BWC25 BWM24:BWM25 BWW24:BWW25 BXG24:BXG25 BXQ24:BXQ25 BYA24:BYA25 BYK24:BYK25 BYU24:BYU25 BZE24:BZE25 BZO24:BZO25 BZY24:BZY25 CAI24:CAI25 CAS24:CAS25 CBC24:CBC25 CBM24:CBM25 CBW24:CBW25 CCG24:CCG25 CCQ24:CCQ25 CDA24:CDA25 CDK24:CDK25 CDU24:CDU25 CEE24:CEE25 CEO24:CEO25 CEY24:CEY25 CFI24:CFI25 CFS24:CFS25 CGC24:CGC25 CGM24:CGM25 CGW24:CGW25 CHG24:CHG25 CHQ24:CHQ25 CIA24:CIA25 CIK24:CIK25 CIU24:CIU25 CJE24:CJE25 CJO24:CJO25 CJY24:CJY25 CKI24:CKI25 CKS24:CKS25 CLC24:CLC25 CLM24:CLM25 CLW24:CLW25 CMG24:CMG25 CMQ24:CMQ25 CNA24:CNA25 CNK24:CNK25 CNU24:CNU25 COE24:COE25 COO24:COO25 COY24:COY25 CPI24:CPI25 CPS24:CPS25 CQC24:CQC25 CQM24:CQM25 CQW24:CQW25 CRG24:CRG25 CRQ24:CRQ25 CSA24:CSA25 CSK24:CSK25 CSU24:CSU25 CTE24:CTE25 CTO24:CTO25 CTY24:CTY25 CUI24:CUI25 CUS24:CUS25 CVC24:CVC25 CVM24:CVM25 CVW24:CVW25 CWG24:CWG25 CWQ24:CWQ25 CXA24:CXA25 CXK24:CXK25 CXU24:CXU25 CYE24:CYE25 CYO24:CYO25 CYY24:CYY25 CZI24:CZI25 CZS24:CZS25 DAC24:DAC25 DAM24:DAM25 DAW24:DAW25 DBG24:DBG25 DBQ24:DBQ25 DCA24:DCA25 DCK24:DCK25 DCU24:DCU25 DDE24:DDE25 DDO24:DDO25 DDY24:DDY25 DEI24:DEI25 DES24:DES25 DFC24:DFC25 DFM24:DFM25 DFW24:DFW25 DGG24:DGG25 DGQ24:DGQ25 DHA24:DHA25 DHK24:DHK25 DHU24:DHU25 DIE24:DIE25 DIO24:DIO25 DIY24:DIY25 DJI24:DJI25 DJS24:DJS25 DKC24:DKC25 DKM24:DKM25 DKW24:DKW25 DLG24:DLG25 DLQ24:DLQ25 DMA24:DMA25 DMK24:DMK25 DMU24:DMU25 DNE24:DNE25 DNO24:DNO25 DNY24:DNY25 DOI24:DOI25 DOS24:DOS25 DPC24:DPC25 DPM24:DPM25 DPW24:DPW25 DQG24:DQG25 DQQ24:DQQ25 DRA24:DRA25 DRK24:DRK25 DRU24:DRU25 DSE24:DSE25 DSO24:DSO25 DSY24:DSY25 DTI24:DTI25 DTS24:DTS25 DUC24:DUC25 DUM24:DUM25 DUW24:DUW25 DVG24:DVG25 DVQ24:DVQ25 DWA24:DWA25 DWK24:DWK25 DWU24:DWU25 DXE24:DXE25 DXO24:DXO25 DXY24:DXY25 DYI24:DYI25 DYS24:DYS25 DZC24:DZC25 DZM24:DZM25 DZW24:DZW25 EAG24:EAG25 EAQ24:EAQ25 EBA24:EBA25 EBK24:EBK25 EBU24:EBU25 ECE24:ECE25 ECO24:ECO25 ECY24:ECY25 EDI24:EDI25 EDS24:EDS25 EEC24:EEC25 EEM24:EEM25 EEW24:EEW25 EFG24:EFG25 EFQ24:EFQ25 EGA24:EGA25 EGK24:EGK25 EGU24:EGU25 EHE24:EHE25 EHO24:EHO25 EHY24:EHY25 EII24:EII25 EIS24:EIS25 EJC24:EJC25 EJM24:EJM25 EJW24:EJW25 EKG24:EKG25 EKQ24:EKQ25 ELA24:ELA25 ELK24:ELK25 ELU24:ELU25 EME24:EME25 EMO24:EMO25 EMY24:EMY25 ENI24:ENI25 ENS24:ENS25 EOC24:EOC25 EOM24:EOM25 EOW24:EOW25 EPG24:EPG25 EPQ24:EPQ25 EQA24:EQA25 EQK24:EQK25 EQU24:EQU25 ERE24:ERE25 ERO24:ERO25 ERY24:ERY25 ESI24:ESI25 ESS24:ESS25 ETC24:ETC25 ETM24:ETM25 ETW24:ETW25 EUG24:EUG25 EUQ24:EUQ25 EVA24:EVA25 EVK24:EVK25 EVU24:EVU25 EWE24:EWE25 EWO24:EWO25 EWY24:EWY25 EXI24:EXI25 EXS24:EXS25 EYC24:EYC25 EYM24:EYM25 EYW24:EYW25 EZG24:EZG25 EZQ24:EZQ25 FAA24:FAA25 FAK24:FAK25 FAU24:FAU25 FBE24:FBE25 FBO24:FBO25 FBY24:FBY25 FCI24:FCI25 FCS24:FCS25 FDC24:FDC25 FDM24:FDM25 FDW24:FDW25 FEG24:FEG25 FEQ24:FEQ25 FFA24:FFA25 FFK24:FFK25 FFU24:FFU25 FGE24:FGE25 FGO24:FGO25 FGY24:FGY25 FHI24:FHI25 FHS24:FHS25 FIC24:FIC25 FIM24:FIM25 FIW24:FIW25 FJG24:FJG25 FJQ24:FJQ25 FKA24:FKA25 FKK24:FKK25 FKU24:FKU25 FLE24:FLE25 FLO24:FLO25 FLY24:FLY25 FMI24:FMI25 FMS24:FMS25 FNC24:FNC25 FNM24:FNM25 FNW24:FNW25 FOG24:FOG25 FOQ24:FOQ25 FPA24:FPA25 FPK24:FPK25 FPU24:FPU25 FQE24:FQE25 FQO24:FQO25 FQY24:FQY25 FRI24:FRI25 FRS24:FRS25 FSC24:FSC25 FSM24:FSM25 FSW24:FSW25 FTG24:FTG25 FTQ24:FTQ25 FUA24:FUA25 FUK24:FUK25 FUU24:FUU25 FVE24:FVE25 FVO24:FVO25 FVY24:FVY25 FWI24:FWI25 FWS24:FWS25 FXC24:FXC25 FXM24:FXM25 FXW24:FXW25 FYG24:FYG25 FYQ24:FYQ25 FZA24:FZA25 FZK24:FZK25 FZU24:FZU25 GAE24:GAE25 GAO24:GAO25 GAY24:GAY25 GBI24:GBI25 GBS24:GBS25 GCC24:GCC25 GCM24:GCM25 GCW24:GCW25 GDG24:GDG25 GDQ24:GDQ25 GEA24:GEA25 GEK24:GEK25 GEU24:GEU25 GFE24:GFE25 GFO24:GFO25 GFY24:GFY25 GGI24:GGI25 GGS24:GGS25 GHC24:GHC25 GHM24:GHM25 GHW24:GHW25 GIG24:GIG25 GIQ24:GIQ25 GJA24:GJA25 GJK24:GJK25 GJU24:GJU25 GKE24:GKE25 GKO24:GKO25 GKY24:GKY25 GLI24:GLI25 GLS24:GLS25 GMC24:GMC25 GMM24:GMM25 GMW24:GMW25 GNG24:GNG25 GNQ24:GNQ25 GOA24:GOA25 GOK24:GOK25 GOU24:GOU25 GPE24:GPE25 GPO24:GPO25 GPY24:GPY25 GQI24:GQI25 GQS24:GQS25 GRC24:GRC25 GRM24:GRM25 GRW24:GRW25 GSG24:GSG25 GSQ24:GSQ25 GTA24:GTA25 GTK24:GTK25 GTU24:GTU25 GUE24:GUE25 GUO24:GUO25 GUY24:GUY25 GVI24:GVI25 GVS24:GVS25 GWC24:GWC25 GWM24:GWM25 GWW24:GWW25 GXG24:GXG25 GXQ24:GXQ25 GYA24:GYA25 GYK24:GYK25 GYU24:GYU25 GZE24:GZE25 GZO24:GZO25 GZY24:GZY25 HAI24:HAI25 HAS24:HAS25 HBC24:HBC25 HBM24:HBM25 HBW24:HBW25 HCG24:HCG25 HCQ24:HCQ25 HDA24:HDA25 HDK24:HDK25 HDU24:HDU25 HEE24:HEE25 HEO24:HEO25 HEY24:HEY25 HFI24:HFI25 HFS24:HFS25 HGC24:HGC25 HGM24:HGM25 HGW24:HGW25 HHG24:HHG25 HHQ24:HHQ25 HIA24:HIA25 HIK24:HIK25 HIU24:HIU25 HJE24:HJE25 HJO24:HJO25 HJY24:HJY25 HKI24:HKI25 HKS24:HKS25 HLC24:HLC25 HLM24:HLM25 HLW24:HLW25 HMG24:HMG25 HMQ24:HMQ25 HNA24:HNA25 HNK24:HNK25 HNU24:HNU25 HOE24:HOE25 HOO24:HOO25 HOY24:HOY25 HPI24:HPI25 HPS24:HPS25 HQC24:HQC25 HQM24:HQM25 HQW24:HQW25 HRG24:HRG25 HRQ24:HRQ25 HSA24:HSA25 HSK24:HSK25 HSU24:HSU25 HTE24:HTE25 HTO24:HTO25 HTY24:HTY25 HUI24:HUI25 HUS24:HUS25 HVC24:HVC25 HVM24:HVM25 HVW24:HVW25 HWG24:HWG25 HWQ24:HWQ25 HXA24:HXA25 HXK24:HXK25 HXU24:HXU25 HYE24:HYE25 HYO24:HYO25 HYY24:HYY25 HZI24:HZI25 HZS24:HZS25 IAC24:IAC25 IAM24:IAM25 IAW24:IAW25 IBG24:IBG25 IBQ24:IBQ25 ICA24:ICA25 ICK24:ICK25 ICU24:ICU25 IDE24:IDE25 IDO24:IDO25 IDY24:IDY25 IEI24:IEI25 IES24:IES25 IFC24:IFC25 IFM24:IFM25 IFW24:IFW25 IGG24:IGG25 IGQ24:IGQ25 IHA24:IHA25 IHK24:IHK25 IHU24:IHU25 IIE24:IIE25 IIO24:IIO25 IIY24:IIY25 IJI24:IJI25 IJS24:IJS25 IKC24:IKC25 IKM24:IKM25 IKW24:IKW25 ILG24:ILG25 ILQ24:ILQ25 IMA24:IMA25 IMK24:IMK25 IMU24:IMU25 INE24:INE25 INO24:INO25 INY24:INY25 IOI24:IOI25 IOS24:IOS25 IPC24:IPC25 IPM24:IPM25 IPW24:IPW25 IQG24:IQG25 IQQ24:IQQ25 IRA24:IRA25 IRK24:IRK25 IRU24:IRU25 ISE24:ISE25 ISO24:ISO25 ISY24:ISY25 ITI24:ITI25 ITS24:ITS25 IUC24:IUC25 IUM24:IUM25 IUW24:IUW25 IVG24:IVG25 IVQ24:IVQ25 IWA24:IWA25 IWK24:IWK25 IWU24:IWU25 IXE24:IXE25 IXO24:IXO25 IXY24:IXY25 IYI24:IYI25 IYS24:IYS25 IZC24:IZC25 IZM24:IZM25 IZW24:IZW25 JAG24:JAG25 JAQ24:JAQ25 JBA24:JBA25 JBK24:JBK25 JBU24:JBU25 JCE24:JCE25 JCO24:JCO25 JCY24:JCY25 JDI24:JDI25 JDS24:JDS25 JEC24:JEC25 JEM24:JEM25 JEW24:JEW25 JFG24:JFG25 JFQ24:JFQ25 JGA24:JGA25 JGK24:JGK25 JGU24:JGU25 JHE24:JHE25 JHO24:JHO25 JHY24:JHY25 JII24:JII25 JIS24:JIS25 JJC24:JJC25 JJM24:JJM25 JJW24:JJW25 JKG24:JKG25 JKQ24:JKQ25 JLA24:JLA25 JLK24:JLK25 JLU24:JLU25 JME24:JME25 JMO24:JMO25 JMY24:JMY25 JNI24:JNI25 JNS24:JNS25 JOC24:JOC25 JOM24:JOM25 JOW24:JOW25 JPG24:JPG25 JPQ24:JPQ25 JQA24:JQA25 JQK24:JQK25 JQU24:JQU25 JRE24:JRE25 JRO24:JRO25 JRY24:JRY25 JSI24:JSI25 JSS24:JSS25 JTC24:JTC25 JTM24:JTM25 JTW24:JTW25 JUG24:JUG25 JUQ24:JUQ25 JVA24:JVA25 JVK24:JVK25 JVU24:JVU25 JWE24:JWE25 JWO24:JWO25 JWY24:JWY25 JXI24:JXI25 JXS24:JXS25 JYC24:JYC25 JYM24:JYM25 JYW24:JYW25 JZG24:JZG25 JZQ24:JZQ25 KAA24:KAA25 KAK24:KAK25 KAU24:KAU25 KBE24:KBE25 KBO24:KBO25 KBY24:KBY25 KCI24:KCI25 KCS24:KCS25 KDC24:KDC25 KDM24:KDM25 KDW24:KDW25 KEG24:KEG25 KEQ24:KEQ25 KFA24:KFA25 KFK24:KFK25 KFU24:KFU25 KGE24:KGE25 KGO24:KGO25 KGY24:KGY25 KHI24:KHI25 KHS24:KHS25 KIC24:KIC25 KIM24:KIM25 KIW24:KIW25 KJG24:KJG25 KJQ24:KJQ25 KKA24:KKA25 KKK24:KKK25 KKU24:KKU25 KLE24:KLE25 KLO24:KLO25 KLY24:KLY25 KMI24:KMI25 KMS24:KMS25 KNC24:KNC25 KNM24:KNM25 KNW24:KNW25 KOG24:KOG25 KOQ24:KOQ25 KPA24:KPA25 KPK24:KPK25 KPU24:KPU25 KQE24:KQE25 KQO24:KQO25 KQY24:KQY25 KRI24:KRI25 KRS24:KRS25 KSC24:KSC25 KSM24:KSM25 KSW24:KSW25 KTG24:KTG25 KTQ24:KTQ25 KUA24:KUA25 KUK24:KUK25 KUU24:KUU25 KVE24:KVE25 KVO24:KVO25 KVY24:KVY25 KWI24:KWI25 KWS24:KWS25 KXC24:KXC25 KXM24:KXM25 KXW24:KXW25 KYG24:KYG25 KYQ24:KYQ25 KZA24:KZA25 KZK24:KZK25 KZU24:KZU25 LAE24:LAE25 LAO24:LAO25 LAY24:LAY25 LBI24:LBI25 LBS24:LBS25 LCC24:LCC25 LCM24:LCM25 LCW24:LCW25 LDG24:LDG25 LDQ24:LDQ25 LEA24:LEA25 LEK24:LEK25 LEU24:LEU25 LFE24:LFE25 LFO24:LFO25 LFY24:LFY25 LGI24:LGI25 LGS24:LGS25 LHC24:LHC25 LHM24:LHM25 LHW24:LHW25 LIG24:LIG25 LIQ24:LIQ25 LJA24:LJA25 LJK24:LJK25 LJU24:LJU25 LKE24:LKE25 LKO24:LKO25 LKY24:LKY25 LLI24:LLI25 LLS24:LLS25 LMC24:LMC25 LMM24:LMM25 LMW24:LMW25 LNG24:LNG25 LNQ24:LNQ25 LOA24:LOA25 LOK24:LOK25 LOU24:LOU25 LPE24:LPE25 LPO24:LPO25 LPY24:LPY25 LQI24:LQI25 LQS24:LQS25 LRC24:LRC25 LRM24:LRM25 LRW24:LRW25 LSG24:LSG25 LSQ24:LSQ25 LTA24:LTA25 LTK24:LTK25 LTU24:LTU25 LUE24:LUE25 LUO24:LUO25 LUY24:LUY25 LVI24:LVI25 LVS24:LVS25 LWC24:LWC25 LWM24:LWM25 LWW24:LWW25 LXG24:LXG25 LXQ24:LXQ25 LYA24:LYA25 LYK24:LYK25 LYU24:LYU25 LZE24:LZE25 LZO24:LZO25 LZY24:LZY25 MAI24:MAI25 MAS24:MAS25 MBC24:MBC25 MBM24:MBM25 MBW24:MBW25 MCG24:MCG25 MCQ24:MCQ25 MDA24:MDA25 MDK24:MDK25 MDU24:MDU25 MEE24:MEE25 MEO24:MEO25 MEY24:MEY25 MFI24:MFI25 MFS24:MFS25 MGC24:MGC25 MGM24:MGM25 MGW24:MGW25 MHG24:MHG25 MHQ24:MHQ25 MIA24:MIA25 MIK24:MIK25 MIU24:MIU25 MJE24:MJE25 MJO24:MJO25 MJY24:MJY25 MKI24:MKI25 MKS24:MKS25 MLC24:MLC25 MLM24:MLM25 MLW24:MLW25 MMG24:MMG25 MMQ24:MMQ25 MNA24:MNA25 MNK24:MNK25 MNU24:MNU25 MOE24:MOE25 MOO24:MOO25 MOY24:MOY25 MPI24:MPI25 MPS24:MPS25 MQC24:MQC25 MQM24:MQM25 MQW24:MQW25 MRG24:MRG25 MRQ24:MRQ25 MSA24:MSA25 MSK24:MSK25 MSU24:MSU25 MTE24:MTE25 MTO24:MTO25 MTY24:MTY25 MUI24:MUI25 MUS24:MUS25 MVC24:MVC25 MVM24:MVM25 MVW24:MVW25 MWG24:MWG25 MWQ24:MWQ25 MXA24:MXA25 MXK24:MXK25 MXU24:MXU25 MYE24:MYE25 MYO24:MYO25 MYY24:MYY25 MZI24:MZI25 MZS24:MZS25 NAC24:NAC25 NAM24:NAM25 NAW24:NAW25 NBG24:NBG25 NBQ24:NBQ25 NCA24:NCA25 NCK24:NCK25 NCU24:NCU25 NDE24:NDE25 NDO24:NDO25 NDY24:NDY25 NEI24:NEI25 NES24:NES25 NFC24:NFC25 NFM24:NFM25 NFW24:NFW25 NGG24:NGG25 NGQ24:NGQ25 NHA24:NHA25 NHK24:NHK25 NHU24:NHU25 NIE24:NIE25 NIO24:NIO25 NIY24:NIY25 NJI24:NJI25 NJS24:NJS25 NKC24:NKC25 NKM24:NKM25 NKW24:NKW25 NLG24:NLG25 NLQ24:NLQ25 NMA24:NMA25 NMK24:NMK25 NMU24:NMU25 NNE24:NNE25 NNO24:NNO25 NNY24:NNY25 NOI24:NOI25 NOS24:NOS25 NPC24:NPC25 NPM24:NPM25 NPW24:NPW25 NQG24:NQG25 NQQ24:NQQ25 NRA24:NRA25 NRK24:NRK25 NRU24:NRU25 NSE24:NSE25 NSO24:NSO25 NSY24:NSY25 NTI24:NTI25 NTS24:NTS25 NUC24:NUC25 NUM24:NUM25 NUW24:NUW25 NVG24:NVG25 NVQ24:NVQ25 NWA24:NWA25 NWK24:NWK25 NWU24:NWU25 NXE24:NXE25 NXO24:NXO25 NXY24:NXY25 NYI24:NYI25 NYS24:NYS25 NZC24:NZC25 NZM24:NZM25 NZW24:NZW25 OAG24:OAG25 OAQ24:OAQ25 OBA24:OBA25 OBK24:OBK25 OBU24:OBU25 OCE24:OCE25 OCO24:OCO25 OCY24:OCY25 ODI24:ODI25 ODS24:ODS25 OEC24:OEC25 OEM24:OEM25 OEW24:OEW25 OFG24:OFG25 OFQ24:OFQ25 OGA24:OGA25 OGK24:OGK25 OGU24:OGU25 OHE24:OHE25 OHO24:OHO25 OHY24:OHY25 OII24:OII25 OIS24:OIS25 OJC24:OJC25 OJM24:OJM25 OJW24:OJW25 OKG24:OKG25 OKQ24:OKQ25 OLA24:OLA25 OLK24:OLK25 OLU24:OLU25 OME24:OME25 OMO24:OMO25 OMY24:OMY25 ONI24:ONI25 ONS24:ONS25 OOC24:OOC25 OOM24:OOM25 OOW24:OOW25 OPG24:OPG25 OPQ24:OPQ25 OQA24:OQA25 OQK24:OQK25 OQU24:OQU25 ORE24:ORE25 ORO24:ORO25 ORY24:ORY25 OSI24:OSI25 OSS24:OSS25 OTC24:OTC25 OTM24:OTM25 OTW24:OTW25 OUG24:OUG25 OUQ24:OUQ25 OVA24:OVA25 OVK24:OVK25 OVU24:OVU25 OWE24:OWE25 OWO24:OWO25 OWY24:OWY25 OXI24:OXI25 OXS24:OXS25 OYC24:OYC25 OYM24:OYM25 OYW24:OYW25 OZG24:OZG25 OZQ24:OZQ25 PAA24:PAA25 PAK24:PAK25 PAU24:PAU25 PBE24:PBE25 PBO24:PBO25 PBY24:PBY25 PCI24:PCI25 PCS24:PCS25 PDC24:PDC25 PDM24:PDM25 PDW24:PDW25 PEG24:PEG25 PEQ24:PEQ25 PFA24:PFA25 PFK24:PFK25 PFU24:PFU25 PGE24:PGE25 PGO24:PGO25 PGY24:PGY25 PHI24:PHI25 PHS24:PHS25 PIC24:PIC25 PIM24:PIM25 PIW24:PIW25 PJG24:PJG25 PJQ24:PJQ25 PKA24:PKA25 PKK24:PKK25 PKU24:PKU25 PLE24:PLE25 PLO24:PLO25 PLY24:PLY25 PMI24:PMI25 PMS24:PMS25 PNC24:PNC25 PNM24:PNM25 PNW24:PNW25 POG24:POG25 POQ24:POQ25 PPA24:PPA25 PPK24:PPK25 PPU24:PPU25 PQE24:PQE25 PQO24:PQO25 PQY24:PQY25 PRI24:PRI25 PRS24:PRS25 PSC24:PSC25 PSM24:PSM25 PSW24:PSW25 PTG24:PTG25 PTQ24:PTQ25 PUA24:PUA25 PUK24:PUK25 PUU24:PUU25 PVE24:PVE25 PVO24:PVO25 PVY24:PVY25 PWI24:PWI25 PWS24:PWS25 PXC24:PXC25 PXM24:PXM25 PXW24:PXW25 PYG24:PYG25 PYQ24:PYQ25 PZA24:PZA25 PZK24:PZK25 PZU24:PZU25 QAE24:QAE25 QAO24:QAO25 QAY24:QAY25 QBI24:QBI25 QBS24:QBS25 QCC24:QCC25 QCM24:QCM25 QCW24:QCW25 QDG24:QDG25 QDQ24:QDQ25 QEA24:QEA25 QEK24:QEK25 QEU24:QEU25 QFE24:QFE25 QFO24:QFO25 QFY24:QFY25 QGI24:QGI25 QGS24:QGS25 QHC24:QHC25 QHM24:QHM25 QHW24:QHW25 QIG24:QIG25 QIQ24:QIQ25 QJA24:QJA25 QJK24:QJK25 QJU24:QJU25 QKE24:QKE25 QKO24:QKO25 QKY24:QKY25 QLI24:QLI25 QLS24:QLS25 QMC24:QMC25 QMM24:QMM25 QMW24:QMW25 QNG24:QNG25 QNQ24:QNQ25 QOA24:QOA25 QOK24:QOK25 QOU24:QOU25 QPE24:QPE25 QPO24:QPO25 QPY24:QPY25 QQI24:QQI25 QQS24:QQS25 QRC24:QRC25 QRM24:QRM25 QRW24:QRW25 QSG24:QSG25 QSQ24:QSQ25 QTA24:QTA25 QTK24:QTK25 QTU24:QTU25 QUE24:QUE25 QUO24:QUO25 QUY24:QUY25 QVI24:QVI25 QVS24:QVS25 QWC24:QWC25 QWM24:QWM25 QWW24:QWW25 QXG24:QXG25 QXQ24:QXQ25 QYA24:QYA25 QYK24:QYK25 QYU24:QYU25 QZE24:QZE25 QZO24:QZO25 QZY24:QZY25 RAI24:RAI25 RAS24:RAS25 RBC24:RBC25 RBM24:RBM25 RBW24:RBW25 RCG24:RCG25 RCQ24:RCQ25 RDA24:RDA25 RDK24:RDK25 RDU24:RDU25 REE24:REE25 REO24:REO25 REY24:REY25 RFI24:RFI25 RFS24:RFS25 RGC24:RGC25 RGM24:RGM25 RGW24:RGW25 RHG24:RHG25 RHQ24:RHQ25 RIA24:RIA25 RIK24:RIK25 RIU24:RIU25 RJE24:RJE25 RJO24:RJO25 RJY24:RJY25 RKI24:RKI25 RKS24:RKS25 RLC24:RLC25 RLM24:RLM25 RLW24:RLW25 RMG24:RMG25 RMQ24:RMQ25 RNA24:RNA25 RNK24:RNK25 RNU24:RNU25 ROE24:ROE25 ROO24:ROO25 ROY24:ROY25 RPI24:RPI25 RPS24:RPS25 RQC24:RQC25 RQM24:RQM25 RQW24:RQW25 RRG24:RRG25 RRQ24:RRQ25 RSA24:RSA25 RSK24:RSK25 RSU24:RSU25 RTE24:RTE25 RTO24:RTO25 RTY24:RTY25 RUI24:RUI25 RUS24:RUS25 RVC24:RVC25 RVM24:RVM25 RVW24:RVW25 RWG24:RWG25 RWQ24:RWQ25 RXA24:RXA25 RXK24:RXK25 RXU24:RXU25 RYE24:RYE25 RYO24:RYO25 RYY24:RYY25 RZI24:RZI25 RZS24:RZS25 SAC24:SAC25 SAM24:SAM25 SAW24:SAW25 SBG24:SBG25 SBQ24:SBQ25 SCA24:SCA25 SCK24:SCK25 SCU24:SCU25 SDE24:SDE25 SDO24:SDO25 SDY24:SDY25 SEI24:SEI25 SES24:SES25 SFC24:SFC25 SFM24:SFM25 SFW24:SFW25 SGG24:SGG25 SGQ24:SGQ25 SHA24:SHA25 SHK24:SHK25 SHU24:SHU25 SIE24:SIE25 SIO24:SIO25 SIY24:SIY25 SJI24:SJI25 SJS24:SJS25 SKC24:SKC25 SKM24:SKM25 SKW24:SKW25 SLG24:SLG25 SLQ24:SLQ25 SMA24:SMA25 SMK24:SMK25 SMU24:SMU25 SNE24:SNE25 SNO24:SNO25 SNY24:SNY25 SOI24:SOI25 SOS24:SOS25 SPC24:SPC25 SPM24:SPM25 SPW24:SPW25 SQG24:SQG25 SQQ24:SQQ25 SRA24:SRA25 SRK24:SRK25 SRU24:SRU25 SSE24:SSE25 SSO24:SSO25 SSY24:SSY25 STI24:STI25 STS24:STS25 SUC24:SUC25 SUM24:SUM25 SUW24:SUW25 SVG24:SVG25 SVQ24:SVQ25 SWA24:SWA25 SWK24:SWK25 SWU24:SWU25 SXE24:SXE25 SXO24:SXO25 SXY24:SXY25 SYI24:SYI25 SYS24:SYS25 SZC24:SZC25 SZM24:SZM25 SZW24:SZW25 TAG24:TAG25 TAQ24:TAQ25 TBA24:TBA25 TBK24:TBK25 TBU24:TBU25 TCE24:TCE25 TCO24:TCO25 TCY24:TCY25 TDI24:TDI25 TDS24:TDS25 TEC24:TEC25 TEM24:TEM25 TEW24:TEW25 TFG24:TFG25 TFQ24:TFQ25 TGA24:TGA25 TGK24:TGK25 TGU24:TGU25 THE24:THE25 THO24:THO25 THY24:THY25 TII24:TII25 TIS24:TIS25 TJC24:TJC25 TJM24:TJM25 TJW24:TJW25 TKG24:TKG25 TKQ24:TKQ25 TLA24:TLA25 TLK24:TLK25 TLU24:TLU25 TME24:TME25 TMO24:TMO25 TMY24:TMY25 TNI24:TNI25 TNS24:TNS25 TOC24:TOC25 TOM24:TOM25 TOW24:TOW25 TPG24:TPG25 TPQ24:TPQ25 TQA24:TQA25 TQK24:TQK25 TQU24:TQU25 TRE24:TRE25 TRO24:TRO25 TRY24:TRY25 TSI24:TSI25 TSS24:TSS25 TTC24:TTC25 TTM24:TTM25 TTW24:TTW25 TUG24:TUG25 TUQ24:TUQ25 TVA24:TVA25 TVK24:TVK25 TVU24:TVU25 TWE24:TWE25 TWO24:TWO25 TWY24:TWY25 TXI24:TXI25 TXS24:TXS25 TYC24:TYC25 TYM24:TYM25 TYW24:TYW25 TZG24:TZG25 TZQ24:TZQ25 UAA24:UAA25 UAK24:UAK25 UAU24:UAU25 UBE24:UBE25 UBO24:UBO25 UBY24:UBY25 UCI24:UCI25 UCS24:UCS25 UDC24:UDC25 UDM24:UDM25 UDW24:UDW25 UEG24:UEG25 UEQ24:UEQ25 UFA24:UFA25 UFK24:UFK25 UFU24:UFU25 UGE24:UGE25 UGO24:UGO25 UGY24:UGY25 UHI24:UHI25 UHS24:UHS25 UIC24:UIC25 UIM24:UIM25 UIW24:UIW25 UJG24:UJG25 UJQ24:UJQ25 UKA24:UKA25 UKK24:UKK25 UKU24:UKU25 ULE24:ULE25 ULO24:ULO25 ULY24:ULY25 UMI24:UMI25 UMS24:UMS25 UNC24:UNC25 UNM24:UNM25 UNW24:UNW25 UOG24:UOG25 UOQ24:UOQ25 UPA24:UPA25 UPK24:UPK25 UPU24:UPU25 UQE24:UQE25 UQO24:UQO25 UQY24:UQY25 URI24:URI25 URS24:URS25 USC24:USC25 USM24:USM25 USW24:USW25 UTG24:UTG25 UTQ24:UTQ25 UUA24:UUA25 UUK24:UUK25 UUU24:UUU25 UVE24:UVE25 UVO24:UVO25 UVY24:UVY25 UWI24:UWI25 UWS24:UWS25 UXC24:UXC25 UXM24:UXM25 UXW24:UXW25 UYG24:UYG25 UYQ24:UYQ25 UZA24:UZA25 UZK24:UZK25 UZU24:UZU25 VAE24:VAE25 VAO24:VAO25 VAY24:VAY25 VBI24:VBI25 VBS24:VBS25 VCC24:VCC25 VCM24:VCM25 VCW24:VCW25 VDG24:VDG25 VDQ24:VDQ25 VEA24:VEA25 VEK24:VEK25 VEU24:VEU25 VFE24:VFE25 VFO24:VFO25 VFY24:VFY25 VGI24:VGI25 VGS24:VGS25 VHC24:VHC25 VHM24:VHM25 VHW24:VHW25 VIG24:VIG25 VIQ24:VIQ25 VJA24:VJA25 VJK24:VJK25 VJU24:VJU25 VKE24:VKE25 VKO24:VKO25 VKY24:VKY25 VLI24:VLI25 VLS24:VLS25 VMC24:VMC25 VMM24:VMM25 VMW24:VMW25 VNG24:VNG25 VNQ24:VNQ25 VOA24:VOA25 VOK24:VOK25 VOU24:VOU25 VPE24:VPE25 VPO24:VPO25 VPY24:VPY25 VQI24:VQI25 VQS24:VQS25 VRC24:VRC25 VRM24:VRM25 VRW24:VRW25 VSG24:VSG25 VSQ24:VSQ25 VTA24:VTA25 VTK24:VTK25 VTU24:VTU25 VUE24:VUE25 VUO24:VUO25 VUY24:VUY25 VVI24:VVI25 VVS24:VVS25 VWC24:VWC25 VWM24:VWM25 VWW24:VWW25 VXG24:VXG25 VXQ24:VXQ25 VYA24:VYA25 VYK24:VYK25 VYU24:VYU25 VZE24:VZE25 VZO24:VZO25 VZY24:VZY25 WAI24:WAI25 WAS24:WAS25 WBC24:WBC25 WBM24:WBM25 WBW24:WBW25 WCG24:WCG25 WCQ24:WCQ25 WDA24:WDA25 WDK24:WDK25 WDU24:WDU25 WEE24:WEE25 WEO24:WEO25 WEY24:WEY25 WFI24:WFI25 WFS24:WFS25 WGC24:WGC25 WGM24:WGM25 WGW24:WGW25 WHG24:WHG25 WHQ24:WHQ25 WIA24:WIA25 WIK24:WIK25 WIU24:WIU25 WJE24:WJE25 WJO24:WJO25 WJY24:WJY25 WKI24:WKI25 WKS24:WKS25 WLC24:WLC25 WLM24:WLM25 WLW24:WLW25 WMG24:WMG25 WMQ24:WMQ25 WNA24:WNA25 WNK24:WNK25 WNU24:WNU25 WOE24:WOE25 WOO24:WOO25 WOY24:WOY25 WPI24:WPI25 WPS24:WPS25 WQC24:WQC25 WQM24:WQM25 WQW24:WQW25 WRG24:WRG25 WRQ24:WRQ25 WSA24:WSA25 WSK24:WSK25 WSU24:WSU25 WTE24:WTE25 WTO24:WTO25 WTY24:WTY25 WUI24:WUI25 WUS24:WUS25 WVC24:WVC25 WVM24:WVM25 WVW24:WVW25 WWG24:WWG25 WWQ24:WWQ25 WXA24:WXA25 WXK24:WXK25 WXU24:WXU25 WYE24:WYE25 WYO24:WYO25 WYY24:WYY25 WZI24:WZI25 WZS24:WZS25 XAC24:XAC25 XAM24:XAM25 XAW24:XAW25 XBG24:XBG25 XBQ24:XBQ25 XCA24:XCA25 XCK24:XCK25 XCU24:XCU25 XDE24:XDE25 XDO24:XDO25 XDY24:XDY25 XEI24:XEI25 XES24:XES25"/>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L24:L25 V24:V25 AF24:AF25 AP24:AP25 AZ24:AZ25 BJ24:BJ25 BT24:BT25 CD24:CD25 CN24:CN25 CX24:CX25 DH24:DH25 DR24:DR25 EB24:EB25 EL24:EL25 EV24:EV25 FF24:FF25 FP24:FP25 FZ24:FZ25 GJ24:GJ25 GT24:GT25 HD24:HD25 HN24:HN25 HX24:HX25 IH24:IH25 IR24:IR25 JB24:JB25 JL24:JL25 JV24:JV25 KF24:KF25 KP24:KP25 KZ24:KZ25 LJ24:LJ25 LT24:LT25 MD24:MD25 MN24:MN25 MX24:MX25 NH24:NH25 NR24:NR25 OB24:OB25 OL24:OL25 OV24:OV25 PF24:PF25 PP24:PP25 PZ24:PZ25 QJ24:QJ25 QT24:QT25 RD24:RD25 RN24:RN25 RX24:RX25 SH24:SH25 SR24:SR25 TB24:TB25 TL24:TL25 TV24:TV25 UF24:UF25 UP24:UP25 UZ24:UZ25 VJ24:VJ25 VT24:VT25 WD24:WD25 WN24:WN25 WX24:WX25 XH24:XH25 XR24:XR25 YB24:YB25 YL24:YL25 YV24:YV25 ZF24:ZF25 ZP24:ZP25 ZZ24:ZZ25 AAJ24:AAJ25 AAT24:AAT25 ABD24:ABD25 ABN24:ABN25 ABX24:ABX25 ACH24:ACH25 ACR24:ACR25 ADB24:ADB25 ADL24:ADL25 ADV24:ADV25 AEF24:AEF25 AEP24:AEP25 AEZ24:AEZ25 AFJ24:AFJ25 AFT24:AFT25 AGD24:AGD25 AGN24:AGN25 AGX24:AGX25 AHH24:AHH25 AHR24:AHR25 AIB24:AIB25 AIL24:AIL25 AIV24:AIV25 AJF24:AJF25 AJP24:AJP25 AJZ24:AJZ25 AKJ24:AKJ25 AKT24:AKT25 ALD24:ALD25 ALN24:ALN25 ALX24:ALX25 AMH24:AMH25 AMR24:AMR25 ANB24:ANB25 ANL24:ANL25 ANV24:ANV25 AOF24:AOF25 AOP24:AOP25 AOZ24:AOZ25 APJ24:APJ25 APT24:APT25 AQD24:AQD25 AQN24:AQN25 AQX24:AQX25 ARH24:ARH25 ARR24:ARR25 ASB24:ASB25 ASL24:ASL25 ASV24:ASV25 ATF24:ATF25 ATP24:ATP25 ATZ24:ATZ25 AUJ24:AUJ25 AUT24:AUT25 AVD24:AVD25 AVN24:AVN25 AVX24:AVX25 AWH24:AWH25 AWR24:AWR25 AXB24:AXB25 AXL24:AXL25 AXV24:AXV25 AYF24:AYF25 AYP24:AYP25 AYZ24:AYZ25 AZJ24:AZJ25 AZT24:AZT25 BAD24:BAD25 BAN24:BAN25 BAX24:BAX25 BBH24:BBH25 BBR24:BBR25 BCB24:BCB25 BCL24:BCL25 BCV24:BCV25 BDF24:BDF25 BDP24:BDP25 BDZ24:BDZ25 BEJ24:BEJ25 BET24:BET25 BFD24:BFD25 BFN24:BFN25 BFX24:BFX25 BGH24:BGH25 BGR24:BGR25 BHB24:BHB25 BHL24:BHL25 BHV24:BHV25 BIF24:BIF25 BIP24:BIP25 BIZ24:BIZ25 BJJ24:BJJ25 BJT24:BJT25 BKD24:BKD25 BKN24:BKN25 BKX24:BKX25 BLH24:BLH25 BLR24:BLR25 BMB24:BMB25 BML24:BML25 BMV24:BMV25 BNF24:BNF25 BNP24:BNP25 BNZ24:BNZ25 BOJ24:BOJ25 BOT24:BOT25 BPD24:BPD25 BPN24:BPN25 BPX24:BPX25 BQH24:BQH25 BQR24:BQR25 BRB24:BRB25 BRL24:BRL25 BRV24:BRV25 BSF24:BSF25 BSP24:BSP25 BSZ24:BSZ25 BTJ24:BTJ25 BTT24:BTT25 BUD24:BUD25 BUN24:BUN25 BUX24:BUX25 BVH24:BVH25 BVR24:BVR25 BWB24:BWB25 BWL24:BWL25 BWV24:BWV25 BXF24:BXF25 BXP24:BXP25 BXZ24:BXZ25 BYJ24:BYJ25 BYT24:BYT25 BZD24:BZD25 BZN24:BZN25 BZX24:BZX25 CAH24:CAH25 CAR24:CAR25 CBB24:CBB25 CBL24:CBL25 CBV24:CBV25 CCF24:CCF25 CCP24:CCP25 CCZ24:CCZ25 CDJ24:CDJ25 CDT24:CDT25 CED24:CED25 CEN24:CEN25 CEX24:CEX25 CFH24:CFH25 CFR24:CFR25 CGB24:CGB25 CGL24:CGL25 CGV24:CGV25 CHF24:CHF25 CHP24:CHP25 CHZ24:CHZ25 CIJ24:CIJ25 CIT24:CIT25 CJD24:CJD25 CJN24:CJN25 CJX24:CJX25 CKH24:CKH25 CKR24:CKR25 CLB24:CLB25 CLL24:CLL25 CLV24:CLV25 CMF24:CMF25 CMP24:CMP25 CMZ24:CMZ25 CNJ24:CNJ25 CNT24:CNT25 COD24:COD25 CON24:CON25 COX24:COX25 CPH24:CPH25 CPR24:CPR25 CQB24:CQB25 CQL24:CQL25 CQV24:CQV25 CRF24:CRF25 CRP24:CRP25 CRZ24:CRZ25 CSJ24:CSJ25 CST24:CST25 CTD24:CTD25 CTN24:CTN25 CTX24:CTX25 CUH24:CUH25 CUR24:CUR25 CVB24:CVB25 CVL24:CVL25 CVV24:CVV25 CWF24:CWF25 CWP24:CWP25 CWZ24:CWZ25 CXJ24:CXJ25 CXT24:CXT25 CYD24:CYD25 CYN24:CYN25 CYX24:CYX25 CZH24:CZH25 CZR24:CZR25 DAB24:DAB25 DAL24:DAL25 DAV24:DAV25 DBF24:DBF25 DBP24:DBP25 DBZ24:DBZ25 DCJ24:DCJ25 DCT24:DCT25 DDD24:DDD25 DDN24:DDN25 DDX24:DDX25 DEH24:DEH25 DER24:DER25 DFB24:DFB25 DFL24:DFL25 DFV24:DFV25 DGF24:DGF25 DGP24:DGP25 DGZ24:DGZ25 DHJ24:DHJ25 DHT24:DHT25 DID24:DID25 DIN24:DIN25 DIX24:DIX25 DJH24:DJH25 DJR24:DJR25 DKB24:DKB25 DKL24:DKL25 DKV24:DKV25 DLF24:DLF25 DLP24:DLP25 DLZ24:DLZ25 DMJ24:DMJ25 DMT24:DMT25 DND24:DND25 DNN24:DNN25 DNX24:DNX25 DOH24:DOH25 DOR24:DOR25 DPB24:DPB25 DPL24:DPL25 DPV24:DPV25 DQF24:DQF25 DQP24:DQP25 DQZ24:DQZ25 DRJ24:DRJ25 DRT24:DRT25 DSD24:DSD25 DSN24:DSN25 DSX24:DSX25 DTH24:DTH25 DTR24:DTR25 DUB24:DUB25 DUL24:DUL25 DUV24:DUV25 DVF24:DVF25 DVP24:DVP25 DVZ24:DVZ25 DWJ24:DWJ25 DWT24:DWT25 DXD24:DXD25 DXN24:DXN25 DXX24:DXX25 DYH24:DYH25 DYR24:DYR25 DZB24:DZB25 DZL24:DZL25 DZV24:DZV25 EAF24:EAF25 EAP24:EAP25 EAZ24:EAZ25 EBJ24:EBJ25 EBT24:EBT25 ECD24:ECD25 ECN24:ECN25 ECX24:ECX25 EDH24:EDH25 EDR24:EDR25 EEB24:EEB25 EEL24:EEL25 EEV24:EEV25 EFF24:EFF25 EFP24:EFP25 EFZ24:EFZ25 EGJ24:EGJ25 EGT24:EGT25 EHD24:EHD25 EHN24:EHN25 EHX24:EHX25 EIH24:EIH25 EIR24:EIR25 EJB24:EJB25 EJL24:EJL25 EJV24:EJV25 EKF24:EKF25 EKP24:EKP25 EKZ24:EKZ25 ELJ24:ELJ25 ELT24:ELT25 EMD24:EMD25 EMN24:EMN25 EMX24:EMX25 ENH24:ENH25 ENR24:ENR25 EOB24:EOB25 EOL24:EOL25 EOV24:EOV25 EPF24:EPF25 EPP24:EPP25 EPZ24:EPZ25 EQJ24:EQJ25 EQT24:EQT25 ERD24:ERD25 ERN24:ERN25 ERX24:ERX25 ESH24:ESH25 ESR24:ESR25 ETB24:ETB25 ETL24:ETL25 ETV24:ETV25 EUF24:EUF25 EUP24:EUP25 EUZ24:EUZ25 EVJ24:EVJ25 EVT24:EVT25 EWD24:EWD25 EWN24:EWN25 EWX24:EWX25 EXH24:EXH25 EXR24:EXR25 EYB24:EYB25 EYL24:EYL25 EYV24:EYV25 EZF24:EZF25 EZP24:EZP25 EZZ24:EZZ25 FAJ24:FAJ25 FAT24:FAT25 FBD24:FBD25 FBN24:FBN25 FBX24:FBX25 FCH24:FCH25 FCR24:FCR25 FDB24:FDB25 FDL24:FDL25 FDV24:FDV25 FEF24:FEF25 FEP24:FEP25 FEZ24:FEZ25 FFJ24:FFJ25 FFT24:FFT25 FGD24:FGD25 FGN24:FGN25 FGX24:FGX25 FHH24:FHH25 FHR24:FHR25 FIB24:FIB25 FIL24:FIL25 FIV24:FIV25 FJF24:FJF25 FJP24:FJP25 FJZ24:FJZ25 FKJ24:FKJ25 FKT24:FKT25 FLD24:FLD25 FLN24:FLN25 FLX24:FLX25 FMH24:FMH25 FMR24:FMR25 FNB24:FNB25 FNL24:FNL25 FNV24:FNV25 FOF24:FOF25 FOP24:FOP25 FOZ24:FOZ25 FPJ24:FPJ25 FPT24:FPT25 FQD24:FQD25 FQN24:FQN25 FQX24:FQX25 FRH24:FRH25 FRR24:FRR25 FSB24:FSB25 FSL24:FSL25 FSV24:FSV25 FTF24:FTF25 FTP24:FTP25 FTZ24:FTZ25 FUJ24:FUJ25 FUT24:FUT25 FVD24:FVD25 FVN24:FVN25 FVX24:FVX25 FWH24:FWH25 FWR24:FWR25 FXB24:FXB25 FXL24:FXL25 FXV24:FXV25 FYF24:FYF25 FYP24:FYP25 FYZ24:FYZ25 FZJ24:FZJ25 FZT24:FZT25 GAD24:GAD25 GAN24:GAN25 GAX24:GAX25 GBH24:GBH25 GBR24:GBR25 GCB24:GCB25 GCL24:GCL25 GCV24:GCV25 GDF24:GDF25 GDP24:GDP25 GDZ24:GDZ25 GEJ24:GEJ25 GET24:GET25 GFD24:GFD25 GFN24:GFN25 GFX24:GFX25 GGH24:GGH25 GGR24:GGR25 GHB24:GHB25 GHL24:GHL25 GHV24:GHV25 GIF24:GIF25 GIP24:GIP25 GIZ24:GIZ25 GJJ24:GJJ25 GJT24:GJT25 GKD24:GKD25 GKN24:GKN25 GKX24:GKX25 GLH24:GLH25 GLR24:GLR25 GMB24:GMB25 GML24:GML25 GMV24:GMV25 GNF24:GNF25 GNP24:GNP25 GNZ24:GNZ25 GOJ24:GOJ25 GOT24:GOT25 GPD24:GPD25 GPN24:GPN25 GPX24:GPX25 GQH24:GQH25 GQR24:GQR25 GRB24:GRB25 GRL24:GRL25 GRV24:GRV25 GSF24:GSF25 GSP24:GSP25 GSZ24:GSZ25 GTJ24:GTJ25 GTT24:GTT25 GUD24:GUD25 GUN24:GUN25 GUX24:GUX25 GVH24:GVH25 GVR24:GVR25 GWB24:GWB25 GWL24:GWL25 GWV24:GWV25 GXF24:GXF25 GXP24:GXP25 GXZ24:GXZ25 GYJ24:GYJ25 GYT24:GYT25 GZD24:GZD25 GZN24:GZN25 GZX24:GZX25 HAH24:HAH25 HAR24:HAR25 HBB24:HBB25 HBL24:HBL25 HBV24:HBV25 HCF24:HCF25 HCP24:HCP25 HCZ24:HCZ25 HDJ24:HDJ25 HDT24:HDT25 HED24:HED25 HEN24:HEN25 HEX24:HEX25 HFH24:HFH25 HFR24:HFR25 HGB24:HGB25 HGL24:HGL25 HGV24:HGV25 HHF24:HHF25 HHP24:HHP25 HHZ24:HHZ25 HIJ24:HIJ25 HIT24:HIT25 HJD24:HJD25 HJN24:HJN25 HJX24:HJX25 HKH24:HKH25 HKR24:HKR25 HLB24:HLB25 HLL24:HLL25 HLV24:HLV25 HMF24:HMF25 HMP24:HMP25 HMZ24:HMZ25 HNJ24:HNJ25 HNT24:HNT25 HOD24:HOD25 HON24:HON25 HOX24:HOX25 HPH24:HPH25 HPR24:HPR25 HQB24:HQB25 HQL24:HQL25 HQV24:HQV25 HRF24:HRF25 HRP24:HRP25 HRZ24:HRZ25 HSJ24:HSJ25 HST24:HST25 HTD24:HTD25 HTN24:HTN25 HTX24:HTX25 HUH24:HUH25 HUR24:HUR25 HVB24:HVB25 HVL24:HVL25 HVV24:HVV25 HWF24:HWF25 HWP24:HWP25 HWZ24:HWZ25 HXJ24:HXJ25 HXT24:HXT25 HYD24:HYD25 HYN24:HYN25 HYX24:HYX25 HZH24:HZH25 HZR24:HZR25 IAB24:IAB25 IAL24:IAL25 IAV24:IAV25 IBF24:IBF25 IBP24:IBP25 IBZ24:IBZ25 ICJ24:ICJ25 ICT24:ICT25 IDD24:IDD25 IDN24:IDN25 IDX24:IDX25 IEH24:IEH25 IER24:IER25 IFB24:IFB25 IFL24:IFL25 IFV24:IFV25 IGF24:IGF25 IGP24:IGP25 IGZ24:IGZ25 IHJ24:IHJ25 IHT24:IHT25 IID24:IID25 IIN24:IIN25 IIX24:IIX25 IJH24:IJH25 IJR24:IJR25 IKB24:IKB25 IKL24:IKL25 IKV24:IKV25 ILF24:ILF25 ILP24:ILP25 ILZ24:ILZ25 IMJ24:IMJ25 IMT24:IMT25 IND24:IND25 INN24:INN25 INX24:INX25 IOH24:IOH25 IOR24:IOR25 IPB24:IPB25 IPL24:IPL25 IPV24:IPV25 IQF24:IQF25 IQP24:IQP25 IQZ24:IQZ25 IRJ24:IRJ25 IRT24:IRT25 ISD24:ISD25 ISN24:ISN25 ISX24:ISX25 ITH24:ITH25 ITR24:ITR25 IUB24:IUB25 IUL24:IUL25 IUV24:IUV25 IVF24:IVF25 IVP24:IVP25 IVZ24:IVZ25 IWJ24:IWJ25 IWT24:IWT25 IXD24:IXD25 IXN24:IXN25 IXX24:IXX25 IYH24:IYH25 IYR24:IYR25 IZB24:IZB25 IZL24:IZL25 IZV24:IZV25 JAF24:JAF25 JAP24:JAP25 JAZ24:JAZ25 JBJ24:JBJ25 JBT24:JBT25 JCD24:JCD25 JCN24:JCN25 JCX24:JCX25 JDH24:JDH25 JDR24:JDR25 JEB24:JEB25 JEL24:JEL25 JEV24:JEV25 JFF24:JFF25 JFP24:JFP25 JFZ24:JFZ25 JGJ24:JGJ25 JGT24:JGT25 JHD24:JHD25 JHN24:JHN25 JHX24:JHX25 JIH24:JIH25 JIR24:JIR25 JJB24:JJB25 JJL24:JJL25 JJV24:JJV25 JKF24:JKF25 JKP24:JKP25 JKZ24:JKZ25 JLJ24:JLJ25 JLT24:JLT25 JMD24:JMD25 JMN24:JMN25 JMX24:JMX25 JNH24:JNH25 JNR24:JNR25 JOB24:JOB25 JOL24:JOL25 JOV24:JOV25 JPF24:JPF25 JPP24:JPP25 JPZ24:JPZ25 JQJ24:JQJ25 JQT24:JQT25 JRD24:JRD25 JRN24:JRN25 JRX24:JRX25 JSH24:JSH25 JSR24:JSR25 JTB24:JTB25 JTL24:JTL25 JTV24:JTV25 JUF24:JUF25 JUP24:JUP25 JUZ24:JUZ25 JVJ24:JVJ25 JVT24:JVT25 JWD24:JWD25 JWN24:JWN25 JWX24:JWX25 JXH24:JXH25 JXR24:JXR25 JYB24:JYB25 JYL24:JYL25 JYV24:JYV25 JZF24:JZF25 JZP24:JZP25 JZZ24:JZZ25 KAJ24:KAJ25 KAT24:KAT25 KBD24:KBD25 KBN24:KBN25 KBX24:KBX25 KCH24:KCH25 KCR24:KCR25 KDB24:KDB25 KDL24:KDL25 KDV24:KDV25 KEF24:KEF25 KEP24:KEP25 KEZ24:KEZ25 KFJ24:KFJ25 KFT24:KFT25 KGD24:KGD25 KGN24:KGN25 KGX24:KGX25 KHH24:KHH25 KHR24:KHR25 KIB24:KIB25 KIL24:KIL25 KIV24:KIV25 KJF24:KJF25 KJP24:KJP25 KJZ24:KJZ25 KKJ24:KKJ25 KKT24:KKT25 KLD24:KLD25 KLN24:KLN25 KLX24:KLX25 KMH24:KMH25 KMR24:KMR25 KNB24:KNB25 KNL24:KNL25 KNV24:KNV25 KOF24:KOF25 KOP24:KOP25 KOZ24:KOZ25 KPJ24:KPJ25 KPT24:KPT25 KQD24:KQD25 KQN24:KQN25 KQX24:KQX25 KRH24:KRH25 KRR24:KRR25 KSB24:KSB25 KSL24:KSL25 KSV24:KSV25 KTF24:KTF25 KTP24:KTP25 KTZ24:KTZ25 KUJ24:KUJ25 KUT24:KUT25 KVD24:KVD25 KVN24:KVN25 KVX24:KVX25 KWH24:KWH25 KWR24:KWR25 KXB24:KXB25 KXL24:KXL25 KXV24:KXV25 KYF24:KYF25 KYP24:KYP25 KYZ24:KYZ25 KZJ24:KZJ25 KZT24:KZT25 LAD24:LAD25 LAN24:LAN25 LAX24:LAX25 LBH24:LBH25 LBR24:LBR25 LCB24:LCB25 LCL24:LCL25 LCV24:LCV25 LDF24:LDF25 LDP24:LDP25 LDZ24:LDZ25 LEJ24:LEJ25 LET24:LET25 LFD24:LFD25 LFN24:LFN25 LFX24:LFX25 LGH24:LGH25 LGR24:LGR25 LHB24:LHB25 LHL24:LHL25 LHV24:LHV25 LIF24:LIF25 LIP24:LIP25 LIZ24:LIZ25 LJJ24:LJJ25 LJT24:LJT25 LKD24:LKD25 LKN24:LKN25 LKX24:LKX25 LLH24:LLH25 LLR24:LLR25 LMB24:LMB25 LML24:LML25 LMV24:LMV25 LNF24:LNF25 LNP24:LNP25 LNZ24:LNZ25 LOJ24:LOJ25 LOT24:LOT25 LPD24:LPD25 LPN24:LPN25 LPX24:LPX25 LQH24:LQH25 LQR24:LQR25 LRB24:LRB25 LRL24:LRL25 LRV24:LRV25 LSF24:LSF25 LSP24:LSP25 LSZ24:LSZ25 LTJ24:LTJ25 LTT24:LTT25 LUD24:LUD25 LUN24:LUN25 LUX24:LUX25 LVH24:LVH25 LVR24:LVR25 LWB24:LWB25 LWL24:LWL25 LWV24:LWV25 LXF24:LXF25 LXP24:LXP25 LXZ24:LXZ25 LYJ24:LYJ25 LYT24:LYT25 LZD24:LZD25 LZN24:LZN25 LZX24:LZX25 MAH24:MAH25 MAR24:MAR25 MBB24:MBB25 MBL24:MBL25 MBV24:MBV25 MCF24:MCF25 MCP24:MCP25 MCZ24:MCZ25 MDJ24:MDJ25 MDT24:MDT25 MED24:MED25 MEN24:MEN25 MEX24:MEX25 MFH24:MFH25 MFR24:MFR25 MGB24:MGB25 MGL24:MGL25 MGV24:MGV25 MHF24:MHF25 MHP24:MHP25 MHZ24:MHZ25 MIJ24:MIJ25 MIT24:MIT25 MJD24:MJD25 MJN24:MJN25 MJX24:MJX25 MKH24:MKH25 MKR24:MKR25 MLB24:MLB25 MLL24:MLL25 MLV24:MLV25 MMF24:MMF25 MMP24:MMP25 MMZ24:MMZ25 MNJ24:MNJ25 MNT24:MNT25 MOD24:MOD25 MON24:MON25 MOX24:MOX25 MPH24:MPH25 MPR24:MPR25 MQB24:MQB25 MQL24:MQL25 MQV24:MQV25 MRF24:MRF25 MRP24:MRP25 MRZ24:MRZ25 MSJ24:MSJ25 MST24:MST25 MTD24:MTD25 MTN24:MTN25 MTX24:MTX25 MUH24:MUH25 MUR24:MUR25 MVB24:MVB25 MVL24:MVL25 MVV24:MVV25 MWF24:MWF25 MWP24:MWP25 MWZ24:MWZ25 MXJ24:MXJ25 MXT24:MXT25 MYD24:MYD25 MYN24:MYN25 MYX24:MYX25 MZH24:MZH25 MZR24:MZR25 NAB24:NAB25 NAL24:NAL25 NAV24:NAV25 NBF24:NBF25 NBP24:NBP25 NBZ24:NBZ25 NCJ24:NCJ25 NCT24:NCT25 NDD24:NDD25 NDN24:NDN25 NDX24:NDX25 NEH24:NEH25 NER24:NER25 NFB24:NFB25 NFL24:NFL25 NFV24:NFV25 NGF24:NGF25 NGP24:NGP25 NGZ24:NGZ25 NHJ24:NHJ25 NHT24:NHT25 NID24:NID25 NIN24:NIN25 NIX24:NIX25 NJH24:NJH25 NJR24:NJR25 NKB24:NKB25 NKL24:NKL25 NKV24:NKV25 NLF24:NLF25 NLP24:NLP25 NLZ24:NLZ25 NMJ24:NMJ25 NMT24:NMT25 NND24:NND25 NNN24:NNN25 NNX24:NNX25 NOH24:NOH25 NOR24:NOR25 NPB24:NPB25 NPL24:NPL25 NPV24:NPV25 NQF24:NQF25 NQP24:NQP25 NQZ24:NQZ25 NRJ24:NRJ25 NRT24:NRT25 NSD24:NSD25 NSN24:NSN25 NSX24:NSX25 NTH24:NTH25 NTR24:NTR25 NUB24:NUB25 NUL24:NUL25 NUV24:NUV25 NVF24:NVF25 NVP24:NVP25 NVZ24:NVZ25 NWJ24:NWJ25 NWT24:NWT25 NXD24:NXD25 NXN24:NXN25 NXX24:NXX25 NYH24:NYH25 NYR24:NYR25 NZB24:NZB25 NZL24:NZL25 NZV24:NZV25 OAF24:OAF25 OAP24:OAP25 OAZ24:OAZ25 OBJ24:OBJ25 OBT24:OBT25 OCD24:OCD25 OCN24:OCN25 OCX24:OCX25 ODH24:ODH25 ODR24:ODR25 OEB24:OEB25 OEL24:OEL25 OEV24:OEV25 OFF24:OFF25 OFP24:OFP25 OFZ24:OFZ25 OGJ24:OGJ25 OGT24:OGT25 OHD24:OHD25 OHN24:OHN25 OHX24:OHX25 OIH24:OIH25 OIR24:OIR25 OJB24:OJB25 OJL24:OJL25 OJV24:OJV25 OKF24:OKF25 OKP24:OKP25 OKZ24:OKZ25 OLJ24:OLJ25 OLT24:OLT25 OMD24:OMD25 OMN24:OMN25 OMX24:OMX25 ONH24:ONH25 ONR24:ONR25 OOB24:OOB25 OOL24:OOL25 OOV24:OOV25 OPF24:OPF25 OPP24:OPP25 OPZ24:OPZ25 OQJ24:OQJ25 OQT24:OQT25 ORD24:ORD25 ORN24:ORN25 ORX24:ORX25 OSH24:OSH25 OSR24:OSR25 OTB24:OTB25 OTL24:OTL25 OTV24:OTV25 OUF24:OUF25 OUP24:OUP25 OUZ24:OUZ25 OVJ24:OVJ25 OVT24:OVT25 OWD24:OWD25 OWN24:OWN25 OWX24:OWX25 OXH24:OXH25 OXR24:OXR25 OYB24:OYB25 OYL24:OYL25 OYV24:OYV25 OZF24:OZF25 OZP24:OZP25 OZZ24:OZZ25 PAJ24:PAJ25 PAT24:PAT25 PBD24:PBD25 PBN24:PBN25 PBX24:PBX25 PCH24:PCH25 PCR24:PCR25 PDB24:PDB25 PDL24:PDL25 PDV24:PDV25 PEF24:PEF25 PEP24:PEP25 PEZ24:PEZ25 PFJ24:PFJ25 PFT24:PFT25 PGD24:PGD25 PGN24:PGN25 PGX24:PGX25 PHH24:PHH25 PHR24:PHR25 PIB24:PIB25 PIL24:PIL25 PIV24:PIV25 PJF24:PJF25 PJP24:PJP25 PJZ24:PJZ25 PKJ24:PKJ25 PKT24:PKT25 PLD24:PLD25 PLN24:PLN25 PLX24:PLX25 PMH24:PMH25 PMR24:PMR25 PNB24:PNB25 PNL24:PNL25 PNV24:PNV25 POF24:POF25 POP24:POP25 POZ24:POZ25 PPJ24:PPJ25 PPT24:PPT25 PQD24:PQD25 PQN24:PQN25 PQX24:PQX25 PRH24:PRH25 PRR24:PRR25 PSB24:PSB25 PSL24:PSL25 PSV24:PSV25 PTF24:PTF25 PTP24:PTP25 PTZ24:PTZ25 PUJ24:PUJ25 PUT24:PUT25 PVD24:PVD25 PVN24:PVN25 PVX24:PVX25 PWH24:PWH25 PWR24:PWR25 PXB24:PXB25 PXL24:PXL25 PXV24:PXV25 PYF24:PYF25 PYP24:PYP25 PYZ24:PYZ25 PZJ24:PZJ25 PZT24:PZT25 QAD24:QAD25 QAN24:QAN25 QAX24:QAX25 QBH24:QBH25 QBR24:QBR25 QCB24:QCB25 QCL24:QCL25 QCV24:QCV25 QDF24:QDF25 QDP24:QDP25 QDZ24:QDZ25 QEJ24:QEJ25 QET24:QET25 QFD24:QFD25 QFN24:QFN25 QFX24:QFX25 QGH24:QGH25 QGR24:QGR25 QHB24:QHB25 QHL24:QHL25 QHV24:QHV25 QIF24:QIF25 QIP24:QIP25 QIZ24:QIZ25 QJJ24:QJJ25 QJT24:QJT25 QKD24:QKD25 QKN24:QKN25 QKX24:QKX25 QLH24:QLH25 QLR24:QLR25 QMB24:QMB25 QML24:QML25 QMV24:QMV25 QNF24:QNF25 QNP24:QNP25 QNZ24:QNZ25 QOJ24:QOJ25 QOT24:QOT25 QPD24:QPD25 QPN24:QPN25 QPX24:QPX25 QQH24:QQH25 QQR24:QQR25 QRB24:QRB25 QRL24:QRL25 QRV24:QRV25 QSF24:QSF25 QSP24:QSP25 QSZ24:QSZ25 QTJ24:QTJ25 QTT24:QTT25 QUD24:QUD25 QUN24:QUN25 QUX24:QUX25 QVH24:QVH25 QVR24:QVR25 QWB24:QWB25 QWL24:QWL25 QWV24:QWV25 QXF24:QXF25 QXP24:QXP25 QXZ24:QXZ25 QYJ24:QYJ25 QYT24:QYT25 QZD24:QZD25 QZN24:QZN25 QZX24:QZX25 RAH24:RAH25 RAR24:RAR25 RBB24:RBB25 RBL24:RBL25 RBV24:RBV25 RCF24:RCF25 RCP24:RCP25 RCZ24:RCZ25 RDJ24:RDJ25 RDT24:RDT25 RED24:RED25 REN24:REN25 REX24:REX25 RFH24:RFH25 RFR24:RFR25 RGB24:RGB25 RGL24:RGL25 RGV24:RGV25 RHF24:RHF25 RHP24:RHP25 RHZ24:RHZ25 RIJ24:RIJ25 RIT24:RIT25 RJD24:RJD25 RJN24:RJN25 RJX24:RJX25 RKH24:RKH25 RKR24:RKR25 RLB24:RLB25 RLL24:RLL25 RLV24:RLV25 RMF24:RMF25 RMP24:RMP25 RMZ24:RMZ25 RNJ24:RNJ25 RNT24:RNT25 ROD24:ROD25 RON24:RON25 ROX24:ROX25 RPH24:RPH25 RPR24:RPR25 RQB24:RQB25 RQL24:RQL25 RQV24:RQV25 RRF24:RRF25 RRP24:RRP25 RRZ24:RRZ25 RSJ24:RSJ25 RST24:RST25 RTD24:RTD25 RTN24:RTN25 RTX24:RTX25 RUH24:RUH25 RUR24:RUR25 RVB24:RVB25 RVL24:RVL25 RVV24:RVV25 RWF24:RWF25 RWP24:RWP25 RWZ24:RWZ25 RXJ24:RXJ25 RXT24:RXT25 RYD24:RYD25 RYN24:RYN25 RYX24:RYX25 RZH24:RZH25 RZR24:RZR25 SAB24:SAB25 SAL24:SAL25 SAV24:SAV25 SBF24:SBF25 SBP24:SBP25 SBZ24:SBZ25 SCJ24:SCJ25 SCT24:SCT25 SDD24:SDD25 SDN24:SDN25 SDX24:SDX25 SEH24:SEH25 SER24:SER25 SFB24:SFB25 SFL24:SFL25 SFV24:SFV25 SGF24:SGF25 SGP24:SGP25 SGZ24:SGZ25 SHJ24:SHJ25 SHT24:SHT25 SID24:SID25 SIN24:SIN25 SIX24:SIX25 SJH24:SJH25 SJR24:SJR25 SKB24:SKB25 SKL24:SKL25 SKV24:SKV25 SLF24:SLF25 SLP24:SLP25 SLZ24:SLZ25 SMJ24:SMJ25 SMT24:SMT25 SND24:SND25 SNN24:SNN25 SNX24:SNX25 SOH24:SOH25 SOR24:SOR25 SPB24:SPB25 SPL24:SPL25 SPV24:SPV25 SQF24:SQF25 SQP24:SQP25 SQZ24:SQZ25 SRJ24:SRJ25 SRT24:SRT25 SSD24:SSD25 SSN24:SSN25 SSX24:SSX25 STH24:STH25 STR24:STR25 SUB24:SUB25 SUL24:SUL25 SUV24:SUV25 SVF24:SVF25 SVP24:SVP25 SVZ24:SVZ25 SWJ24:SWJ25 SWT24:SWT25 SXD24:SXD25 SXN24:SXN25 SXX24:SXX25 SYH24:SYH25 SYR24:SYR25 SZB24:SZB25 SZL24:SZL25 SZV24:SZV25 TAF24:TAF25 TAP24:TAP25 TAZ24:TAZ25 TBJ24:TBJ25 TBT24:TBT25 TCD24:TCD25 TCN24:TCN25 TCX24:TCX25 TDH24:TDH25 TDR24:TDR25 TEB24:TEB25 TEL24:TEL25 TEV24:TEV25 TFF24:TFF25 TFP24:TFP25 TFZ24:TFZ25 TGJ24:TGJ25 TGT24:TGT25 THD24:THD25 THN24:THN25 THX24:THX25 TIH24:TIH25 TIR24:TIR25 TJB24:TJB25 TJL24:TJL25 TJV24:TJV25 TKF24:TKF25 TKP24:TKP25 TKZ24:TKZ25 TLJ24:TLJ25 TLT24:TLT25 TMD24:TMD25 TMN24:TMN25 TMX24:TMX25 TNH24:TNH25 TNR24:TNR25 TOB24:TOB25 TOL24:TOL25 TOV24:TOV25 TPF24:TPF25 TPP24:TPP25 TPZ24:TPZ25 TQJ24:TQJ25 TQT24:TQT25 TRD24:TRD25 TRN24:TRN25 TRX24:TRX25 TSH24:TSH25 TSR24:TSR25 TTB24:TTB25 TTL24:TTL25 TTV24:TTV25 TUF24:TUF25 TUP24:TUP25 TUZ24:TUZ25 TVJ24:TVJ25 TVT24:TVT25 TWD24:TWD25 TWN24:TWN25 TWX24:TWX25 TXH24:TXH25 TXR24:TXR25 TYB24:TYB25 TYL24:TYL25 TYV24:TYV25 TZF24:TZF25 TZP24:TZP25 TZZ24:TZZ25 UAJ24:UAJ25 UAT24:UAT25 UBD24:UBD25 UBN24:UBN25 UBX24:UBX25 UCH24:UCH25 UCR24:UCR25 UDB24:UDB25 UDL24:UDL25 UDV24:UDV25 UEF24:UEF25 UEP24:UEP25 UEZ24:UEZ25 UFJ24:UFJ25 UFT24:UFT25 UGD24:UGD25 UGN24:UGN25 UGX24:UGX25 UHH24:UHH25 UHR24:UHR25 UIB24:UIB25 UIL24:UIL25 UIV24:UIV25 UJF24:UJF25 UJP24:UJP25 UJZ24:UJZ25 UKJ24:UKJ25 UKT24:UKT25 ULD24:ULD25 ULN24:ULN25 ULX24:ULX25 UMH24:UMH25 UMR24:UMR25 UNB24:UNB25 UNL24:UNL25 UNV24:UNV25 UOF24:UOF25 UOP24:UOP25 UOZ24:UOZ25 UPJ24:UPJ25 UPT24:UPT25 UQD24:UQD25 UQN24:UQN25 UQX24:UQX25 URH24:URH25 URR24:URR25 USB24:USB25 USL24:USL25 USV24:USV25 UTF24:UTF25 UTP24:UTP25 UTZ24:UTZ25 UUJ24:UUJ25 UUT24:UUT25 UVD24:UVD25 UVN24:UVN25 UVX24:UVX25 UWH24:UWH25 UWR24:UWR25 UXB24:UXB25 UXL24:UXL25 UXV24:UXV25 UYF24:UYF25 UYP24:UYP25 UYZ24:UYZ25 UZJ24:UZJ25 UZT24:UZT25 VAD24:VAD25 VAN24:VAN25 VAX24:VAX25 VBH24:VBH25 VBR24:VBR25 VCB24:VCB25 VCL24:VCL25 VCV24:VCV25 VDF24:VDF25 VDP24:VDP25 VDZ24:VDZ25 VEJ24:VEJ25 VET24:VET25 VFD24:VFD25 VFN24:VFN25 VFX24:VFX25 VGH24:VGH25 VGR24:VGR25 VHB24:VHB25 VHL24:VHL25 VHV24:VHV25 VIF24:VIF25 VIP24:VIP25 VIZ24:VIZ25 VJJ24:VJJ25 VJT24:VJT25 VKD24:VKD25 VKN24:VKN25 VKX24:VKX25 VLH24:VLH25 VLR24:VLR25 VMB24:VMB25 VML24:VML25 VMV24:VMV25 VNF24:VNF25 VNP24:VNP25 VNZ24:VNZ25 VOJ24:VOJ25 VOT24:VOT25 VPD24:VPD25 VPN24:VPN25 VPX24:VPX25 VQH24:VQH25 VQR24:VQR25 VRB24:VRB25 VRL24:VRL25 VRV24:VRV25 VSF24:VSF25 VSP24:VSP25 VSZ24:VSZ25 VTJ24:VTJ25 VTT24:VTT25 VUD24:VUD25 VUN24:VUN25 VUX24:VUX25 VVH24:VVH25 VVR24:VVR25 VWB24:VWB25 VWL24:VWL25 VWV24:VWV25 VXF24:VXF25 VXP24:VXP25 VXZ24:VXZ25 VYJ24:VYJ25 VYT24:VYT25 VZD24:VZD25 VZN24:VZN25 VZX24:VZX25 WAH24:WAH25 WAR24:WAR25 WBB24:WBB25 WBL24:WBL25 WBV24:WBV25 WCF24:WCF25 WCP24:WCP25 WCZ24:WCZ25 WDJ24:WDJ25 WDT24:WDT25 WED24:WED25 WEN24:WEN25 WEX24:WEX25 WFH24:WFH25 WFR24:WFR25 WGB24:WGB25 WGL24:WGL25 WGV24:WGV25 WHF24:WHF25 WHP24:WHP25 WHZ24:WHZ25 WIJ24:WIJ25 WIT24:WIT25 WJD24:WJD25 WJN24:WJN25 WJX24:WJX25 WKH24:WKH25 WKR24:WKR25 WLB24:WLB25 WLL24:WLL25 WLV24:WLV25 WMF24:WMF25 WMP24:WMP25 WMZ24:WMZ25 WNJ24:WNJ25 WNT24:WNT25 WOD24:WOD25 WON24:WON25 WOX24:WOX25 WPH24:WPH25 WPR24:WPR25 WQB24:WQB25 WQL24:WQL25 WQV24:WQV25 WRF24:WRF25 WRP24:WRP25 WRZ24:WRZ25 WSJ24:WSJ25 WST24:WST25 WTD24:WTD25 WTN24:WTN25 WTX24:WTX25 WUH24:WUH25 WUR24:WUR25 WVB24:WVB25 WVL24:WVL25 WVV24:WVV25 WWF24:WWF25 WWP24:WWP25 WWZ24:WWZ25 WXJ24:WXJ25 WXT24:WXT25 WYD24:WYD25 WYN24:WYN25 WYX24:WYX25 WZH24:WZH25 WZR24:WZR25 XAB24:XAB25 XAL24:XAL25 XAV24:XAV25 XBF24:XBF25 XBP24:XBP25 XBZ24:XBZ25 XCJ24:XCJ25 XCT24:XCT25 XDD24:XDD25 XDN24:XDN25 XDX24:XDX25 XEH24:XEH25 XER24:XER25">
      <formula1>0</formula1>
      <formula2>99999999</formula2>
    </dataValidation>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K24:K25 U24:U25 AE24:AE25 AO24:AO25 AY24:AY25 BI24:BI25 BS24:BS25 CC24:CC25 CM24:CM25 CW24:CW25 DG24:DG25 DQ24:DQ25 EA24:EA25 EK24:EK25 EU24:EU25 FE24:FE25 FO24:FO25 FY24:FY25 GI24:GI25 GS24:GS25 HC24:HC25 HM24:HM25 HW24:HW25 IG24:IG25 IQ24:IQ25 JA24:JA25 JK24:JK25 JU24:JU25 KE24:KE25 KO24:KO25 KY24:KY25 LI24:LI25 LS24:LS25 MC24:MC25 MM24:MM25 MW24:MW25 NG24:NG25 NQ24:NQ25 OA24:OA25 OK24:OK25 OU24:OU25 PE24:PE25 PO24:PO25 PY24:PY25 QI24:QI25 QS24:QS25 RC24:RC25 RM24:RM25 RW24:RW25 SG24:SG25 SQ24:SQ25 TA24:TA25 TK24:TK25 TU24:TU25 UE24:UE25 UO24:UO25 UY24:UY25 VI24:VI25 VS24:VS25 WC24:WC25 WM24:WM25 WW24:WW25 XG24:XG25 XQ24:XQ25 YA24:YA25 YK24:YK25 YU24:YU25 ZE24:ZE25 ZO24:ZO25 ZY24:ZY25 AAI24:AAI25 AAS24:AAS25 ABC24:ABC25 ABM24:ABM25 ABW24:ABW25 ACG24:ACG25 ACQ24:ACQ25 ADA24:ADA25 ADK24:ADK25 ADU24:ADU25 AEE24:AEE25 AEO24:AEO25 AEY24:AEY25 AFI24:AFI25 AFS24:AFS25 AGC24:AGC25 AGM24:AGM25 AGW24:AGW25 AHG24:AHG25 AHQ24:AHQ25 AIA24:AIA25 AIK24:AIK25 AIU24:AIU25 AJE24:AJE25 AJO24:AJO25 AJY24:AJY25 AKI24:AKI25 AKS24:AKS25 ALC24:ALC25 ALM24:ALM25 ALW24:ALW25 AMG24:AMG25 AMQ24:AMQ25 ANA24:ANA25 ANK24:ANK25 ANU24:ANU25 AOE24:AOE25 AOO24:AOO25 AOY24:AOY25 API24:API25 APS24:APS25 AQC24:AQC25 AQM24:AQM25 AQW24:AQW25 ARG24:ARG25 ARQ24:ARQ25 ASA24:ASA25 ASK24:ASK25 ASU24:ASU25 ATE24:ATE25 ATO24:ATO25 ATY24:ATY25 AUI24:AUI25 AUS24:AUS25 AVC24:AVC25 AVM24:AVM25 AVW24:AVW25 AWG24:AWG25 AWQ24:AWQ25 AXA24:AXA25 AXK24:AXK25 AXU24:AXU25 AYE24:AYE25 AYO24:AYO25 AYY24:AYY25 AZI24:AZI25 AZS24:AZS25 BAC24:BAC25 BAM24:BAM25 BAW24:BAW25 BBG24:BBG25 BBQ24:BBQ25 BCA24:BCA25 BCK24:BCK25 BCU24:BCU25 BDE24:BDE25 BDO24:BDO25 BDY24:BDY25 BEI24:BEI25 BES24:BES25 BFC24:BFC25 BFM24:BFM25 BFW24:BFW25 BGG24:BGG25 BGQ24:BGQ25 BHA24:BHA25 BHK24:BHK25 BHU24:BHU25 BIE24:BIE25 BIO24:BIO25 BIY24:BIY25 BJI24:BJI25 BJS24:BJS25 BKC24:BKC25 BKM24:BKM25 BKW24:BKW25 BLG24:BLG25 BLQ24:BLQ25 BMA24:BMA25 BMK24:BMK25 BMU24:BMU25 BNE24:BNE25 BNO24:BNO25 BNY24:BNY25 BOI24:BOI25 BOS24:BOS25 BPC24:BPC25 BPM24:BPM25 BPW24:BPW25 BQG24:BQG25 BQQ24:BQQ25 BRA24:BRA25 BRK24:BRK25 BRU24:BRU25 BSE24:BSE25 BSO24:BSO25 BSY24:BSY25 BTI24:BTI25 BTS24:BTS25 BUC24:BUC25 BUM24:BUM25 BUW24:BUW25 BVG24:BVG25 BVQ24:BVQ25 BWA24:BWA25 BWK24:BWK25 BWU24:BWU25 BXE24:BXE25 BXO24:BXO25 BXY24:BXY25 BYI24:BYI25 BYS24:BYS25 BZC24:BZC25 BZM24:BZM25 BZW24:BZW25 CAG24:CAG25 CAQ24:CAQ25 CBA24:CBA25 CBK24:CBK25 CBU24:CBU25 CCE24:CCE25 CCO24:CCO25 CCY24:CCY25 CDI24:CDI25 CDS24:CDS25 CEC24:CEC25 CEM24:CEM25 CEW24:CEW25 CFG24:CFG25 CFQ24:CFQ25 CGA24:CGA25 CGK24:CGK25 CGU24:CGU25 CHE24:CHE25 CHO24:CHO25 CHY24:CHY25 CII24:CII25 CIS24:CIS25 CJC24:CJC25 CJM24:CJM25 CJW24:CJW25 CKG24:CKG25 CKQ24:CKQ25 CLA24:CLA25 CLK24:CLK25 CLU24:CLU25 CME24:CME25 CMO24:CMO25 CMY24:CMY25 CNI24:CNI25 CNS24:CNS25 COC24:COC25 COM24:COM25 COW24:COW25 CPG24:CPG25 CPQ24:CPQ25 CQA24:CQA25 CQK24:CQK25 CQU24:CQU25 CRE24:CRE25 CRO24:CRO25 CRY24:CRY25 CSI24:CSI25 CSS24:CSS25 CTC24:CTC25 CTM24:CTM25 CTW24:CTW25 CUG24:CUG25 CUQ24:CUQ25 CVA24:CVA25 CVK24:CVK25 CVU24:CVU25 CWE24:CWE25 CWO24:CWO25 CWY24:CWY25 CXI24:CXI25 CXS24:CXS25 CYC24:CYC25 CYM24:CYM25 CYW24:CYW25 CZG24:CZG25 CZQ24:CZQ25 DAA24:DAA25 DAK24:DAK25 DAU24:DAU25 DBE24:DBE25 DBO24:DBO25 DBY24:DBY25 DCI24:DCI25 DCS24:DCS25 DDC24:DDC25 DDM24:DDM25 DDW24:DDW25 DEG24:DEG25 DEQ24:DEQ25 DFA24:DFA25 DFK24:DFK25 DFU24:DFU25 DGE24:DGE25 DGO24:DGO25 DGY24:DGY25 DHI24:DHI25 DHS24:DHS25 DIC24:DIC25 DIM24:DIM25 DIW24:DIW25 DJG24:DJG25 DJQ24:DJQ25 DKA24:DKA25 DKK24:DKK25 DKU24:DKU25 DLE24:DLE25 DLO24:DLO25 DLY24:DLY25 DMI24:DMI25 DMS24:DMS25 DNC24:DNC25 DNM24:DNM25 DNW24:DNW25 DOG24:DOG25 DOQ24:DOQ25 DPA24:DPA25 DPK24:DPK25 DPU24:DPU25 DQE24:DQE25 DQO24:DQO25 DQY24:DQY25 DRI24:DRI25 DRS24:DRS25 DSC24:DSC25 DSM24:DSM25 DSW24:DSW25 DTG24:DTG25 DTQ24:DTQ25 DUA24:DUA25 DUK24:DUK25 DUU24:DUU25 DVE24:DVE25 DVO24:DVO25 DVY24:DVY25 DWI24:DWI25 DWS24:DWS25 DXC24:DXC25 DXM24:DXM25 DXW24:DXW25 DYG24:DYG25 DYQ24:DYQ25 DZA24:DZA25 DZK24:DZK25 DZU24:DZU25 EAE24:EAE25 EAO24:EAO25 EAY24:EAY25 EBI24:EBI25 EBS24:EBS25 ECC24:ECC25 ECM24:ECM25 ECW24:ECW25 EDG24:EDG25 EDQ24:EDQ25 EEA24:EEA25 EEK24:EEK25 EEU24:EEU25 EFE24:EFE25 EFO24:EFO25 EFY24:EFY25 EGI24:EGI25 EGS24:EGS25 EHC24:EHC25 EHM24:EHM25 EHW24:EHW25 EIG24:EIG25 EIQ24:EIQ25 EJA24:EJA25 EJK24:EJK25 EJU24:EJU25 EKE24:EKE25 EKO24:EKO25 EKY24:EKY25 ELI24:ELI25 ELS24:ELS25 EMC24:EMC25 EMM24:EMM25 EMW24:EMW25 ENG24:ENG25 ENQ24:ENQ25 EOA24:EOA25 EOK24:EOK25 EOU24:EOU25 EPE24:EPE25 EPO24:EPO25 EPY24:EPY25 EQI24:EQI25 EQS24:EQS25 ERC24:ERC25 ERM24:ERM25 ERW24:ERW25 ESG24:ESG25 ESQ24:ESQ25 ETA24:ETA25 ETK24:ETK25 ETU24:ETU25 EUE24:EUE25 EUO24:EUO25 EUY24:EUY25 EVI24:EVI25 EVS24:EVS25 EWC24:EWC25 EWM24:EWM25 EWW24:EWW25 EXG24:EXG25 EXQ24:EXQ25 EYA24:EYA25 EYK24:EYK25 EYU24:EYU25 EZE24:EZE25 EZO24:EZO25 EZY24:EZY25 FAI24:FAI25 FAS24:FAS25 FBC24:FBC25 FBM24:FBM25 FBW24:FBW25 FCG24:FCG25 FCQ24:FCQ25 FDA24:FDA25 FDK24:FDK25 FDU24:FDU25 FEE24:FEE25 FEO24:FEO25 FEY24:FEY25 FFI24:FFI25 FFS24:FFS25 FGC24:FGC25 FGM24:FGM25 FGW24:FGW25 FHG24:FHG25 FHQ24:FHQ25 FIA24:FIA25 FIK24:FIK25 FIU24:FIU25 FJE24:FJE25 FJO24:FJO25 FJY24:FJY25 FKI24:FKI25 FKS24:FKS25 FLC24:FLC25 FLM24:FLM25 FLW24:FLW25 FMG24:FMG25 FMQ24:FMQ25 FNA24:FNA25 FNK24:FNK25 FNU24:FNU25 FOE24:FOE25 FOO24:FOO25 FOY24:FOY25 FPI24:FPI25 FPS24:FPS25 FQC24:FQC25 FQM24:FQM25 FQW24:FQW25 FRG24:FRG25 FRQ24:FRQ25 FSA24:FSA25 FSK24:FSK25 FSU24:FSU25 FTE24:FTE25 FTO24:FTO25 FTY24:FTY25 FUI24:FUI25 FUS24:FUS25 FVC24:FVC25 FVM24:FVM25 FVW24:FVW25 FWG24:FWG25 FWQ24:FWQ25 FXA24:FXA25 FXK24:FXK25 FXU24:FXU25 FYE24:FYE25 FYO24:FYO25 FYY24:FYY25 FZI24:FZI25 FZS24:FZS25 GAC24:GAC25 GAM24:GAM25 GAW24:GAW25 GBG24:GBG25 GBQ24:GBQ25 GCA24:GCA25 GCK24:GCK25 GCU24:GCU25 GDE24:GDE25 GDO24:GDO25 GDY24:GDY25 GEI24:GEI25 GES24:GES25 GFC24:GFC25 GFM24:GFM25 GFW24:GFW25 GGG24:GGG25 GGQ24:GGQ25 GHA24:GHA25 GHK24:GHK25 GHU24:GHU25 GIE24:GIE25 GIO24:GIO25 GIY24:GIY25 GJI24:GJI25 GJS24:GJS25 GKC24:GKC25 GKM24:GKM25 GKW24:GKW25 GLG24:GLG25 GLQ24:GLQ25 GMA24:GMA25 GMK24:GMK25 GMU24:GMU25 GNE24:GNE25 GNO24:GNO25 GNY24:GNY25 GOI24:GOI25 GOS24:GOS25 GPC24:GPC25 GPM24:GPM25 GPW24:GPW25 GQG24:GQG25 GQQ24:GQQ25 GRA24:GRA25 GRK24:GRK25 GRU24:GRU25 GSE24:GSE25 GSO24:GSO25 GSY24:GSY25 GTI24:GTI25 GTS24:GTS25 GUC24:GUC25 GUM24:GUM25 GUW24:GUW25 GVG24:GVG25 GVQ24:GVQ25 GWA24:GWA25 GWK24:GWK25 GWU24:GWU25 GXE24:GXE25 GXO24:GXO25 GXY24:GXY25 GYI24:GYI25 GYS24:GYS25 GZC24:GZC25 GZM24:GZM25 GZW24:GZW25 HAG24:HAG25 HAQ24:HAQ25 HBA24:HBA25 HBK24:HBK25 HBU24:HBU25 HCE24:HCE25 HCO24:HCO25 HCY24:HCY25 HDI24:HDI25 HDS24:HDS25 HEC24:HEC25 HEM24:HEM25 HEW24:HEW25 HFG24:HFG25 HFQ24:HFQ25 HGA24:HGA25 HGK24:HGK25 HGU24:HGU25 HHE24:HHE25 HHO24:HHO25 HHY24:HHY25 HII24:HII25 HIS24:HIS25 HJC24:HJC25 HJM24:HJM25 HJW24:HJW25 HKG24:HKG25 HKQ24:HKQ25 HLA24:HLA25 HLK24:HLK25 HLU24:HLU25 HME24:HME25 HMO24:HMO25 HMY24:HMY25 HNI24:HNI25 HNS24:HNS25 HOC24:HOC25 HOM24:HOM25 HOW24:HOW25 HPG24:HPG25 HPQ24:HPQ25 HQA24:HQA25 HQK24:HQK25 HQU24:HQU25 HRE24:HRE25 HRO24:HRO25 HRY24:HRY25 HSI24:HSI25 HSS24:HSS25 HTC24:HTC25 HTM24:HTM25 HTW24:HTW25 HUG24:HUG25 HUQ24:HUQ25 HVA24:HVA25 HVK24:HVK25 HVU24:HVU25 HWE24:HWE25 HWO24:HWO25 HWY24:HWY25 HXI24:HXI25 HXS24:HXS25 HYC24:HYC25 HYM24:HYM25 HYW24:HYW25 HZG24:HZG25 HZQ24:HZQ25 IAA24:IAA25 IAK24:IAK25 IAU24:IAU25 IBE24:IBE25 IBO24:IBO25 IBY24:IBY25 ICI24:ICI25 ICS24:ICS25 IDC24:IDC25 IDM24:IDM25 IDW24:IDW25 IEG24:IEG25 IEQ24:IEQ25 IFA24:IFA25 IFK24:IFK25 IFU24:IFU25 IGE24:IGE25 IGO24:IGO25 IGY24:IGY25 IHI24:IHI25 IHS24:IHS25 IIC24:IIC25 IIM24:IIM25 IIW24:IIW25 IJG24:IJG25 IJQ24:IJQ25 IKA24:IKA25 IKK24:IKK25 IKU24:IKU25 ILE24:ILE25 ILO24:ILO25 ILY24:ILY25 IMI24:IMI25 IMS24:IMS25 INC24:INC25 INM24:INM25 INW24:INW25 IOG24:IOG25 IOQ24:IOQ25 IPA24:IPA25 IPK24:IPK25 IPU24:IPU25 IQE24:IQE25 IQO24:IQO25 IQY24:IQY25 IRI24:IRI25 IRS24:IRS25 ISC24:ISC25 ISM24:ISM25 ISW24:ISW25 ITG24:ITG25 ITQ24:ITQ25 IUA24:IUA25 IUK24:IUK25 IUU24:IUU25 IVE24:IVE25 IVO24:IVO25 IVY24:IVY25 IWI24:IWI25 IWS24:IWS25 IXC24:IXC25 IXM24:IXM25 IXW24:IXW25 IYG24:IYG25 IYQ24:IYQ25 IZA24:IZA25 IZK24:IZK25 IZU24:IZU25 JAE24:JAE25 JAO24:JAO25 JAY24:JAY25 JBI24:JBI25 JBS24:JBS25 JCC24:JCC25 JCM24:JCM25 JCW24:JCW25 JDG24:JDG25 JDQ24:JDQ25 JEA24:JEA25 JEK24:JEK25 JEU24:JEU25 JFE24:JFE25 JFO24:JFO25 JFY24:JFY25 JGI24:JGI25 JGS24:JGS25 JHC24:JHC25 JHM24:JHM25 JHW24:JHW25 JIG24:JIG25 JIQ24:JIQ25 JJA24:JJA25 JJK24:JJK25 JJU24:JJU25 JKE24:JKE25 JKO24:JKO25 JKY24:JKY25 JLI24:JLI25 JLS24:JLS25 JMC24:JMC25 JMM24:JMM25 JMW24:JMW25 JNG24:JNG25 JNQ24:JNQ25 JOA24:JOA25 JOK24:JOK25 JOU24:JOU25 JPE24:JPE25 JPO24:JPO25 JPY24:JPY25 JQI24:JQI25 JQS24:JQS25 JRC24:JRC25 JRM24:JRM25 JRW24:JRW25 JSG24:JSG25 JSQ24:JSQ25 JTA24:JTA25 JTK24:JTK25 JTU24:JTU25 JUE24:JUE25 JUO24:JUO25 JUY24:JUY25 JVI24:JVI25 JVS24:JVS25 JWC24:JWC25 JWM24:JWM25 JWW24:JWW25 JXG24:JXG25 JXQ24:JXQ25 JYA24:JYA25 JYK24:JYK25 JYU24:JYU25 JZE24:JZE25 JZO24:JZO25 JZY24:JZY25 KAI24:KAI25 KAS24:KAS25 KBC24:KBC25 KBM24:KBM25 KBW24:KBW25 KCG24:KCG25 KCQ24:KCQ25 KDA24:KDA25 KDK24:KDK25 KDU24:KDU25 KEE24:KEE25 KEO24:KEO25 KEY24:KEY25 KFI24:KFI25 KFS24:KFS25 KGC24:KGC25 KGM24:KGM25 KGW24:KGW25 KHG24:KHG25 KHQ24:KHQ25 KIA24:KIA25 KIK24:KIK25 KIU24:KIU25 KJE24:KJE25 KJO24:KJO25 KJY24:KJY25 KKI24:KKI25 KKS24:KKS25 KLC24:KLC25 KLM24:KLM25 KLW24:KLW25 KMG24:KMG25 KMQ24:KMQ25 KNA24:KNA25 KNK24:KNK25 KNU24:KNU25 KOE24:KOE25 KOO24:KOO25 KOY24:KOY25 KPI24:KPI25 KPS24:KPS25 KQC24:KQC25 KQM24:KQM25 KQW24:KQW25 KRG24:KRG25 KRQ24:KRQ25 KSA24:KSA25 KSK24:KSK25 KSU24:KSU25 KTE24:KTE25 KTO24:KTO25 KTY24:KTY25 KUI24:KUI25 KUS24:KUS25 KVC24:KVC25 KVM24:KVM25 KVW24:KVW25 KWG24:KWG25 KWQ24:KWQ25 KXA24:KXA25 KXK24:KXK25 KXU24:KXU25 KYE24:KYE25 KYO24:KYO25 KYY24:KYY25 KZI24:KZI25 KZS24:KZS25 LAC24:LAC25 LAM24:LAM25 LAW24:LAW25 LBG24:LBG25 LBQ24:LBQ25 LCA24:LCA25 LCK24:LCK25 LCU24:LCU25 LDE24:LDE25 LDO24:LDO25 LDY24:LDY25 LEI24:LEI25 LES24:LES25 LFC24:LFC25 LFM24:LFM25 LFW24:LFW25 LGG24:LGG25 LGQ24:LGQ25 LHA24:LHA25 LHK24:LHK25 LHU24:LHU25 LIE24:LIE25 LIO24:LIO25 LIY24:LIY25 LJI24:LJI25 LJS24:LJS25 LKC24:LKC25 LKM24:LKM25 LKW24:LKW25 LLG24:LLG25 LLQ24:LLQ25 LMA24:LMA25 LMK24:LMK25 LMU24:LMU25 LNE24:LNE25 LNO24:LNO25 LNY24:LNY25 LOI24:LOI25 LOS24:LOS25 LPC24:LPC25 LPM24:LPM25 LPW24:LPW25 LQG24:LQG25 LQQ24:LQQ25 LRA24:LRA25 LRK24:LRK25 LRU24:LRU25 LSE24:LSE25 LSO24:LSO25 LSY24:LSY25 LTI24:LTI25 LTS24:LTS25 LUC24:LUC25 LUM24:LUM25 LUW24:LUW25 LVG24:LVG25 LVQ24:LVQ25 LWA24:LWA25 LWK24:LWK25 LWU24:LWU25 LXE24:LXE25 LXO24:LXO25 LXY24:LXY25 LYI24:LYI25 LYS24:LYS25 LZC24:LZC25 LZM24:LZM25 LZW24:LZW25 MAG24:MAG25 MAQ24:MAQ25 MBA24:MBA25 MBK24:MBK25 MBU24:MBU25 MCE24:MCE25 MCO24:MCO25 MCY24:MCY25 MDI24:MDI25 MDS24:MDS25 MEC24:MEC25 MEM24:MEM25 MEW24:MEW25 MFG24:MFG25 MFQ24:MFQ25 MGA24:MGA25 MGK24:MGK25 MGU24:MGU25 MHE24:MHE25 MHO24:MHO25 MHY24:MHY25 MII24:MII25 MIS24:MIS25 MJC24:MJC25 MJM24:MJM25 MJW24:MJW25 MKG24:MKG25 MKQ24:MKQ25 MLA24:MLA25 MLK24:MLK25 MLU24:MLU25 MME24:MME25 MMO24:MMO25 MMY24:MMY25 MNI24:MNI25 MNS24:MNS25 MOC24:MOC25 MOM24:MOM25 MOW24:MOW25 MPG24:MPG25 MPQ24:MPQ25 MQA24:MQA25 MQK24:MQK25 MQU24:MQU25 MRE24:MRE25 MRO24:MRO25 MRY24:MRY25 MSI24:MSI25 MSS24:MSS25 MTC24:MTC25 MTM24:MTM25 MTW24:MTW25 MUG24:MUG25 MUQ24:MUQ25 MVA24:MVA25 MVK24:MVK25 MVU24:MVU25 MWE24:MWE25 MWO24:MWO25 MWY24:MWY25 MXI24:MXI25 MXS24:MXS25 MYC24:MYC25 MYM24:MYM25 MYW24:MYW25 MZG24:MZG25 MZQ24:MZQ25 NAA24:NAA25 NAK24:NAK25 NAU24:NAU25 NBE24:NBE25 NBO24:NBO25 NBY24:NBY25 NCI24:NCI25 NCS24:NCS25 NDC24:NDC25 NDM24:NDM25 NDW24:NDW25 NEG24:NEG25 NEQ24:NEQ25 NFA24:NFA25 NFK24:NFK25 NFU24:NFU25 NGE24:NGE25 NGO24:NGO25 NGY24:NGY25 NHI24:NHI25 NHS24:NHS25 NIC24:NIC25 NIM24:NIM25 NIW24:NIW25 NJG24:NJG25 NJQ24:NJQ25 NKA24:NKA25 NKK24:NKK25 NKU24:NKU25 NLE24:NLE25 NLO24:NLO25 NLY24:NLY25 NMI24:NMI25 NMS24:NMS25 NNC24:NNC25 NNM24:NNM25 NNW24:NNW25 NOG24:NOG25 NOQ24:NOQ25 NPA24:NPA25 NPK24:NPK25 NPU24:NPU25 NQE24:NQE25 NQO24:NQO25 NQY24:NQY25 NRI24:NRI25 NRS24:NRS25 NSC24:NSC25 NSM24:NSM25 NSW24:NSW25 NTG24:NTG25 NTQ24:NTQ25 NUA24:NUA25 NUK24:NUK25 NUU24:NUU25 NVE24:NVE25 NVO24:NVO25 NVY24:NVY25 NWI24:NWI25 NWS24:NWS25 NXC24:NXC25 NXM24:NXM25 NXW24:NXW25 NYG24:NYG25 NYQ24:NYQ25 NZA24:NZA25 NZK24:NZK25 NZU24:NZU25 OAE24:OAE25 OAO24:OAO25 OAY24:OAY25 OBI24:OBI25 OBS24:OBS25 OCC24:OCC25 OCM24:OCM25 OCW24:OCW25 ODG24:ODG25 ODQ24:ODQ25 OEA24:OEA25 OEK24:OEK25 OEU24:OEU25 OFE24:OFE25 OFO24:OFO25 OFY24:OFY25 OGI24:OGI25 OGS24:OGS25 OHC24:OHC25 OHM24:OHM25 OHW24:OHW25 OIG24:OIG25 OIQ24:OIQ25 OJA24:OJA25 OJK24:OJK25 OJU24:OJU25 OKE24:OKE25 OKO24:OKO25 OKY24:OKY25 OLI24:OLI25 OLS24:OLS25 OMC24:OMC25 OMM24:OMM25 OMW24:OMW25 ONG24:ONG25 ONQ24:ONQ25 OOA24:OOA25 OOK24:OOK25 OOU24:OOU25 OPE24:OPE25 OPO24:OPO25 OPY24:OPY25 OQI24:OQI25 OQS24:OQS25 ORC24:ORC25 ORM24:ORM25 ORW24:ORW25 OSG24:OSG25 OSQ24:OSQ25 OTA24:OTA25 OTK24:OTK25 OTU24:OTU25 OUE24:OUE25 OUO24:OUO25 OUY24:OUY25 OVI24:OVI25 OVS24:OVS25 OWC24:OWC25 OWM24:OWM25 OWW24:OWW25 OXG24:OXG25 OXQ24:OXQ25 OYA24:OYA25 OYK24:OYK25 OYU24:OYU25 OZE24:OZE25 OZO24:OZO25 OZY24:OZY25 PAI24:PAI25 PAS24:PAS25 PBC24:PBC25 PBM24:PBM25 PBW24:PBW25 PCG24:PCG25 PCQ24:PCQ25 PDA24:PDA25 PDK24:PDK25 PDU24:PDU25 PEE24:PEE25 PEO24:PEO25 PEY24:PEY25 PFI24:PFI25 PFS24:PFS25 PGC24:PGC25 PGM24:PGM25 PGW24:PGW25 PHG24:PHG25 PHQ24:PHQ25 PIA24:PIA25 PIK24:PIK25 PIU24:PIU25 PJE24:PJE25 PJO24:PJO25 PJY24:PJY25 PKI24:PKI25 PKS24:PKS25 PLC24:PLC25 PLM24:PLM25 PLW24:PLW25 PMG24:PMG25 PMQ24:PMQ25 PNA24:PNA25 PNK24:PNK25 PNU24:PNU25 POE24:POE25 POO24:POO25 POY24:POY25 PPI24:PPI25 PPS24:PPS25 PQC24:PQC25 PQM24:PQM25 PQW24:PQW25 PRG24:PRG25 PRQ24:PRQ25 PSA24:PSA25 PSK24:PSK25 PSU24:PSU25 PTE24:PTE25 PTO24:PTO25 PTY24:PTY25 PUI24:PUI25 PUS24:PUS25 PVC24:PVC25 PVM24:PVM25 PVW24:PVW25 PWG24:PWG25 PWQ24:PWQ25 PXA24:PXA25 PXK24:PXK25 PXU24:PXU25 PYE24:PYE25 PYO24:PYO25 PYY24:PYY25 PZI24:PZI25 PZS24:PZS25 QAC24:QAC25 QAM24:QAM25 QAW24:QAW25 QBG24:QBG25 QBQ24:QBQ25 QCA24:QCA25 QCK24:QCK25 QCU24:QCU25 QDE24:QDE25 QDO24:QDO25 QDY24:QDY25 QEI24:QEI25 QES24:QES25 QFC24:QFC25 QFM24:QFM25 QFW24:QFW25 QGG24:QGG25 QGQ24:QGQ25 QHA24:QHA25 QHK24:QHK25 QHU24:QHU25 QIE24:QIE25 QIO24:QIO25 QIY24:QIY25 QJI24:QJI25 QJS24:QJS25 QKC24:QKC25 QKM24:QKM25 QKW24:QKW25 QLG24:QLG25 QLQ24:QLQ25 QMA24:QMA25 QMK24:QMK25 QMU24:QMU25 QNE24:QNE25 QNO24:QNO25 QNY24:QNY25 QOI24:QOI25 QOS24:QOS25 QPC24:QPC25 QPM24:QPM25 QPW24:QPW25 QQG24:QQG25 QQQ24:QQQ25 QRA24:QRA25 QRK24:QRK25 QRU24:QRU25 QSE24:QSE25 QSO24:QSO25 QSY24:QSY25 QTI24:QTI25 QTS24:QTS25 QUC24:QUC25 QUM24:QUM25 QUW24:QUW25 QVG24:QVG25 QVQ24:QVQ25 QWA24:QWA25 QWK24:QWK25 QWU24:QWU25 QXE24:QXE25 QXO24:QXO25 QXY24:QXY25 QYI24:QYI25 QYS24:QYS25 QZC24:QZC25 QZM24:QZM25 QZW24:QZW25 RAG24:RAG25 RAQ24:RAQ25 RBA24:RBA25 RBK24:RBK25 RBU24:RBU25 RCE24:RCE25 RCO24:RCO25 RCY24:RCY25 RDI24:RDI25 RDS24:RDS25 REC24:REC25 REM24:REM25 REW24:REW25 RFG24:RFG25 RFQ24:RFQ25 RGA24:RGA25 RGK24:RGK25 RGU24:RGU25 RHE24:RHE25 RHO24:RHO25 RHY24:RHY25 RII24:RII25 RIS24:RIS25 RJC24:RJC25 RJM24:RJM25 RJW24:RJW25 RKG24:RKG25 RKQ24:RKQ25 RLA24:RLA25 RLK24:RLK25 RLU24:RLU25 RME24:RME25 RMO24:RMO25 RMY24:RMY25 RNI24:RNI25 RNS24:RNS25 ROC24:ROC25 ROM24:ROM25 ROW24:ROW25 RPG24:RPG25 RPQ24:RPQ25 RQA24:RQA25 RQK24:RQK25 RQU24:RQU25 RRE24:RRE25 RRO24:RRO25 RRY24:RRY25 RSI24:RSI25 RSS24:RSS25 RTC24:RTC25 RTM24:RTM25 RTW24:RTW25 RUG24:RUG25 RUQ24:RUQ25 RVA24:RVA25 RVK24:RVK25 RVU24:RVU25 RWE24:RWE25 RWO24:RWO25 RWY24:RWY25 RXI24:RXI25 RXS24:RXS25 RYC24:RYC25 RYM24:RYM25 RYW24:RYW25 RZG24:RZG25 RZQ24:RZQ25 SAA24:SAA25 SAK24:SAK25 SAU24:SAU25 SBE24:SBE25 SBO24:SBO25 SBY24:SBY25 SCI24:SCI25 SCS24:SCS25 SDC24:SDC25 SDM24:SDM25 SDW24:SDW25 SEG24:SEG25 SEQ24:SEQ25 SFA24:SFA25 SFK24:SFK25 SFU24:SFU25 SGE24:SGE25 SGO24:SGO25 SGY24:SGY25 SHI24:SHI25 SHS24:SHS25 SIC24:SIC25 SIM24:SIM25 SIW24:SIW25 SJG24:SJG25 SJQ24:SJQ25 SKA24:SKA25 SKK24:SKK25 SKU24:SKU25 SLE24:SLE25 SLO24:SLO25 SLY24:SLY25 SMI24:SMI25 SMS24:SMS25 SNC24:SNC25 SNM24:SNM25 SNW24:SNW25 SOG24:SOG25 SOQ24:SOQ25 SPA24:SPA25 SPK24:SPK25 SPU24:SPU25 SQE24:SQE25 SQO24:SQO25 SQY24:SQY25 SRI24:SRI25 SRS24:SRS25 SSC24:SSC25 SSM24:SSM25 SSW24:SSW25 STG24:STG25 STQ24:STQ25 SUA24:SUA25 SUK24:SUK25 SUU24:SUU25 SVE24:SVE25 SVO24:SVO25 SVY24:SVY25 SWI24:SWI25 SWS24:SWS25 SXC24:SXC25 SXM24:SXM25 SXW24:SXW25 SYG24:SYG25 SYQ24:SYQ25 SZA24:SZA25 SZK24:SZK25 SZU24:SZU25 TAE24:TAE25 TAO24:TAO25 TAY24:TAY25 TBI24:TBI25 TBS24:TBS25 TCC24:TCC25 TCM24:TCM25 TCW24:TCW25 TDG24:TDG25 TDQ24:TDQ25 TEA24:TEA25 TEK24:TEK25 TEU24:TEU25 TFE24:TFE25 TFO24:TFO25 TFY24:TFY25 TGI24:TGI25 TGS24:TGS25 THC24:THC25 THM24:THM25 THW24:THW25 TIG24:TIG25 TIQ24:TIQ25 TJA24:TJA25 TJK24:TJK25 TJU24:TJU25 TKE24:TKE25 TKO24:TKO25 TKY24:TKY25 TLI24:TLI25 TLS24:TLS25 TMC24:TMC25 TMM24:TMM25 TMW24:TMW25 TNG24:TNG25 TNQ24:TNQ25 TOA24:TOA25 TOK24:TOK25 TOU24:TOU25 TPE24:TPE25 TPO24:TPO25 TPY24:TPY25 TQI24:TQI25 TQS24:TQS25 TRC24:TRC25 TRM24:TRM25 TRW24:TRW25 TSG24:TSG25 TSQ24:TSQ25 TTA24:TTA25 TTK24:TTK25 TTU24:TTU25 TUE24:TUE25 TUO24:TUO25 TUY24:TUY25 TVI24:TVI25 TVS24:TVS25 TWC24:TWC25 TWM24:TWM25 TWW24:TWW25 TXG24:TXG25 TXQ24:TXQ25 TYA24:TYA25 TYK24:TYK25 TYU24:TYU25 TZE24:TZE25 TZO24:TZO25 TZY24:TZY25 UAI24:UAI25 UAS24:UAS25 UBC24:UBC25 UBM24:UBM25 UBW24:UBW25 UCG24:UCG25 UCQ24:UCQ25 UDA24:UDA25 UDK24:UDK25 UDU24:UDU25 UEE24:UEE25 UEO24:UEO25 UEY24:UEY25 UFI24:UFI25 UFS24:UFS25 UGC24:UGC25 UGM24:UGM25 UGW24:UGW25 UHG24:UHG25 UHQ24:UHQ25 UIA24:UIA25 UIK24:UIK25 UIU24:UIU25 UJE24:UJE25 UJO24:UJO25 UJY24:UJY25 UKI24:UKI25 UKS24:UKS25 ULC24:ULC25 ULM24:ULM25 ULW24:ULW25 UMG24:UMG25 UMQ24:UMQ25 UNA24:UNA25 UNK24:UNK25 UNU24:UNU25 UOE24:UOE25 UOO24:UOO25 UOY24:UOY25 UPI24:UPI25 UPS24:UPS25 UQC24:UQC25 UQM24:UQM25 UQW24:UQW25 URG24:URG25 URQ24:URQ25 USA24:USA25 USK24:USK25 USU24:USU25 UTE24:UTE25 UTO24:UTO25 UTY24:UTY25 UUI24:UUI25 UUS24:UUS25 UVC24:UVC25 UVM24:UVM25 UVW24:UVW25 UWG24:UWG25 UWQ24:UWQ25 UXA24:UXA25 UXK24:UXK25 UXU24:UXU25 UYE24:UYE25 UYO24:UYO25 UYY24:UYY25 UZI24:UZI25 UZS24:UZS25 VAC24:VAC25 VAM24:VAM25 VAW24:VAW25 VBG24:VBG25 VBQ24:VBQ25 VCA24:VCA25 VCK24:VCK25 VCU24:VCU25 VDE24:VDE25 VDO24:VDO25 VDY24:VDY25 VEI24:VEI25 VES24:VES25 VFC24:VFC25 VFM24:VFM25 VFW24:VFW25 VGG24:VGG25 VGQ24:VGQ25 VHA24:VHA25 VHK24:VHK25 VHU24:VHU25 VIE24:VIE25 VIO24:VIO25 VIY24:VIY25 VJI24:VJI25 VJS24:VJS25 VKC24:VKC25 VKM24:VKM25 VKW24:VKW25 VLG24:VLG25 VLQ24:VLQ25 VMA24:VMA25 VMK24:VMK25 VMU24:VMU25 VNE24:VNE25 VNO24:VNO25 VNY24:VNY25 VOI24:VOI25 VOS24:VOS25 VPC24:VPC25 VPM24:VPM25 VPW24:VPW25 VQG24:VQG25 VQQ24:VQQ25 VRA24:VRA25 VRK24:VRK25 VRU24:VRU25 VSE24:VSE25 VSO24:VSO25 VSY24:VSY25 VTI24:VTI25 VTS24:VTS25 VUC24:VUC25 VUM24:VUM25 VUW24:VUW25 VVG24:VVG25 VVQ24:VVQ25 VWA24:VWA25 VWK24:VWK25 VWU24:VWU25 VXE24:VXE25 VXO24:VXO25 VXY24:VXY25 VYI24:VYI25 VYS24:VYS25 VZC24:VZC25 VZM24:VZM25 VZW24:VZW25 WAG24:WAG25 WAQ24:WAQ25 WBA24:WBA25 WBK24:WBK25 WBU24:WBU25 WCE24:WCE25 WCO24:WCO25 WCY24:WCY25 WDI24:WDI25 WDS24:WDS25 WEC24:WEC25 WEM24:WEM25 WEW24:WEW25 WFG24:WFG25 WFQ24:WFQ25 WGA24:WGA25 WGK24:WGK25 WGU24:WGU25 WHE24:WHE25 WHO24:WHO25 WHY24:WHY25 WII24:WII25 WIS24:WIS25 WJC24:WJC25 WJM24:WJM25 WJW24:WJW25 WKG24:WKG25 WKQ24:WKQ25 WLA24:WLA25 WLK24:WLK25 WLU24:WLU25 WME24:WME25 WMO24:WMO25 WMY24:WMY25 WNI24:WNI25 WNS24:WNS25 WOC24:WOC25 WOM24:WOM25 WOW24:WOW25 WPG24:WPG25 WPQ24:WPQ25 WQA24:WQA25 WQK24:WQK25 WQU24:WQU25 WRE24:WRE25 WRO24:WRO25 WRY24:WRY25 WSI24:WSI25 WSS24:WSS25 WTC24:WTC25 WTM24:WTM25 WTW24:WTW25 WUG24:WUG25 WUQ24:WUQ25 WVA24:WVA25 WVK24:WVK25 WVU24:WVU25 WWE24:WWE25 WWO24:WWO25 WWY24:WWY25 WXI24:WXI25 WXS24:WXS25 WYC24:WYC25 WYM24:WYM25 WYW24:WYW25 WZG24:WZG25 WZQ24:WZQ25 XAA24:XAA25 XAK24:XAK25 XAU24:XAU25 XBE24:XBE25 XBO24:XBO25 XBY24:XBY25 XCI24:XCI25 XCS24:XCS25 XDC24:XDC25 XDM24:XDM25 XDW24:XDW25 XEG24:XEG25 XEQ24:XEQ25">
      <formula1>"oui, non"</formula1>
    </dataValidation>
    <dataValidation allowBlank="1" showInputMessage="1" showErrorMessage="1" promptTitle="Nom et prénom du bénéficiaire" prompt="Nom et prénom du bénéficiaire" sqref="F24:F25 P24:P25 Z24:Z25 AJ24:AJ25 AT24:AT25 BD24:BD25 BN24:BN25 BX24:BX25 CH24:CH25 CR24:CR25 DB24:DB25 DL24:DL25 DV24:DV25 EF24:EF25 EP24:EP25 EZ24:EZ25 FJ24:FJ25 FT24:FT25 GD24:GD25 GN24:GN25 GX24:GX25 HH24:HH25 HR24:HR25 IB24:IB25 IL24:IL25 IV24:IV25 JF24:JF25 JP24:JP25 JZ24:JZ25 KJ24:KJ25 KT24:KT25 LD24:LD25 LN24:LN25 LX24:LX25 MH24:MH25 MR24:MR25 NB24:NB25 NL24:NL25 NV24:NV25 OF24:OF25 OP24:OP25 OZ24:OZ25 PJ24:PJ25 PT24:PT25 QD24:QD25 QN24:QN25 QX24:QX25 RH24:RH25 RR24:RR25 SB24:SB25 SL24:SL25 SV24:SV25 TF24:TF25 TP24:TP25 TZ24:TZ25 UJ24:UJ25 UT24:UT25 VD24:VD25 VN24:VN25 VX24:VX25 WH24:WH25 WR24:WR25 XB24:XB25 XL24:XL25 XV24:XV25 YF24:YF25 YP24:YP25 YZ24:YZ25 ZJ24:ZJ25 ZT24:ZT25 AAD24:AAD25 AAN24:AAN25 AAX24:AAX25 ABH24:ABH25 ABR24:ABR25 ACB24:ACB25 ACL24:ACL25 ACV24:ACV25 ADF24:ADF25 ADP24:ADP25 ADZ24:ADZ25 AEJ24:AEJ25 AET24:AET25 AFD24:AFD25 AFN24:AFN25 AFX24:AFX25 AGH24:AGH25 AGR24:AGR25 AHB24:AHB25 AHL24:AHL25 AHV24:AHV25 AIF24:AIF25 AIP24:AIP25 AIZ24:AIZ25 AJJ24:AJJ25 AJT24:AJT25 AKD24:AKD25 AKN24:AKN25 AKX24:AKX25 ALH24:ALH25 ALR24:ALR25 AMB24:AMB25 AML24:AML25 AMV24:AMV25 ANF24:ANF25 ANP24:ANP25 ANZ24:ANZ25 AOJ24:AOJ25 AOT24:AOT25 APD24:APD25 APN24:APN25 APX24:APX25 AQH24:AQH25 AQR24:AQR25 ARB24:ARB25 ARL24:ARL25 ARV24:ARV25 ASF24:ASF25 ASP24:ASP25 ASZ24:ASZ25 ATJ24:ATJ25 ATT24:ATT25 AUD24:AUD25 AUN24:AUN25 AUX24:AUX25 AVH24:AVH25 AVR24:AVR25 AWB24:AWB25 AWL24:AWL25 AWV24:AWV25 AXF24:AXF25 AXP24:AXP25 AXZ24:AXZ25 AYJ24:AYJ25 AYT24:AYT25 AZD24:AZD25 AZN24:AZN25 AZX24:AZX25 BAH24:BAH25 BAR24:BAR25 BBB24:BBB25 BBL24:BBL25 BBV24:BBV25 BCF24:BCF25 BCP24:BCP25 BCZ24:BCZ25 BDJ24:BDJ25 BDT24:BDT25 BED24:BED25 BEN24:BEN25 BEX24:BEX25 BFH24:BFH25 BFR24:BFR25 BGB24:BGB25 BGL24:BGL25 BGV24:BGV25 BHF24:BHF25 BHP24:BHP25 BHZ24:BHZ25 BIJ24:BIJ25 BIT24:BIT25 BJD24:BJD25 BJN24:BJN25 BJX24:BJX25 BKH24:BKH25 BKR24:BKR25 BLB24:BLB25 BLL24:BLL25 BLV24:BLV25 BMF24:BMF25 BMP24:BMP25 BMZ24:BMZ25 BNJ24:BNJ25 BNT24:BNT25 BOD24:BOD25 BON24:BON25 BOX24:BOX25 BPH24:BPH25 BPR24:BPR25 BQB24:BQB25 BQL24:BQL25 BQV24:BQV25 BRF24:BRF25 BRP24:BRP25 BRZ24:BRZ25 BSJ24:BSJ25 BST24:BST25 BTD24:BTD25 BTN24:BTN25 BTX24:BTX25 BUH24:BUH25 BUR24:BUR25 BVB24:BVB25 BVL24:BVL25 BVV24:BVV25 BWF24:BWF25 BWP24:BWP25 BWZ24:BWZ25 BXJ24:BXJ25 BXT24:BXT25 BYD24:BYD25 BYN24:BYN25 BYX24:BYX25 BZH24:BZH25 BZR24:BZR25 CAB24:CAB25 CAL24:CAL25 CAV24:CAV25 CBF24:CBF25 CBP24:CBP25 CBZ24:CBZ25 CCJ24:CCJ25 CCT24:CCT25 CDD24:CDD25 CDN24:CDN25 CDX24:CDX25 CEH24:CEH25 CER24:CER25 CFB24:CFB25 CFL24:CFL25 CFV24:CFV25 CGF24:CGF25 CGP24:CGP25 CGZ24:CGZ25 CHJ24:CHJ25 CHT24:CHT25 CID24:CID25 CIN24:CIN25 CIX24:CIX25 CJH24:CJH25 CJR24:CJR25 CKB24:CKB25 CKL24:CKL25 CKV24:CKV25 CLF24:CLF25 CLP24:CLP25 CLZ24:CLZ25 CMJ24:CMJ25 CMT24:CMT25 CND24:CND25 CNN24:CNN25 CNX24:CNX25 COH24:COH25 COR24:COR25 CPB24:CPB25 CPL24:CPL25 CPV24:CPV25 CQF24:CQF25 CQP24:CQP25 CQZ24:CQZ25 CRJ24:CRJ25 CRT24:CRT25 CSD24:CSD25 CSN24:CSN25 CSX24:CSX25 CTH24:CTH25 CTR24:CTR25 CUB24:CUB25 CUL24:CUL25 CUV24:CUV25 CVF24:CVF25 CVP24:CVP25 CVZ24:CVZ25 CWJ24:CWJ25 CWT24:CWT25 CXD24:CXD25 CXN24:CXN25 CXX24:CXX25 CYH24:CYH25 CYR24:CYR25 CZB24:CZB25 CZL24:CZL25 CZV24:CZV25 DAF24:DAF25 DAP24:DAP25 DAZ24:DAZ25 DBJ24:DBJ25 DBT24:DBT25 DCD24:DCD25 DCN24:DCN25 DCX24:DCX25 DDH24:DDH25 DDR24:DDR25 DEB24:DEB25 DEL24:DEL25 DEV24:DEV25 DFF24:DFF25 DFP24:DFP25 DFZ24:DFZ25 DGJ24:DGJ25 DGT24:DGT25 DHD24:DHD25 DHN24:DHN25 DHX24:DHX25 DIH24:DIH25 DIR24:DIR25 DJB24:DJB25 DJL24:DJL25 DJV24:DJV25 DKF24:DKF25 DKP24:DKP25 DKZ24:DKZ25 DLJ24:DLJ25 DLT24:DLT25 DMD24:DMD25 DMN24:DMN25 DMX24:DMX25 DNH24:DNH25 DNR24:DNR25 DOB24:DOB25 DOL24:DOL25 DOV24:DOV25 DPF24:DPF25 DPP24:DPP25 DPZ24:DPZ25 DQJ24:DQJ25 DQT24:DQT25 DRD24:DRD25 DRN24:DRN25 DRX24:DRX25 DSH24:DSH25 DSR24:DSR25 DTB24:DTB25 DTL24:DTL25 DTV24:DTV25 DUF24:DUF25 DUP24:DUP25 DUZ24:DUZ25 DVJ24:DVJ25 DVT24:DVT25 DWD24:DWD25 DWN24:DWN25 DWX24:DWX25 DXH24:DXH25 DXR24:DXR25 DYB24:DYB25 DYL24:DYL25 DYV24:DYV25 DZF24:DZF25 DZP24:DZP25 DZZ24:DZZ25 EAJ24:EAJ25 EAT24:EAT25 EBD24:EBD25 EBN24:EBN25 EBX24:EBX25 ECH24:ECH25 ECR24:ECR25 EDB24:EDB25 EDL24:EDL25 EDV24:EDV25 EEF24:EEF25 EEP24:EEP25 EEZ24:EEZ25 EFJ24:EFJ25 EFT24:EFT25 EGD24:EGD25 EGN24:EGN25 EGX24:EGX25 EHH24:EHH25 EHR24:EHR25 EIB24:EIB25 EIL24:EIL25 EIV24:EIV25 EJF24:EJF25 EJP24:EJP25 EJZ24:EJZ25 EKJ24:EKJ25 EKT24:EKT25 ELD24:ELD25 ELN24:ELN25 ELX24:ELX25 EMH24:EMH25 EMR24:EMR25 ENB24:ENB25 ENL24:ENL25 ENV24:ENV25 EOF24:EOF25 EOP24:EOP25 EOZ24:EOZ25 EPJ24:EPJ25 EPT24:EPT25 EQD24:EQD25 EQN24:EQN25 EQX24:EQX25 ERH24:ERH25 ERR24:ERR25 ESB24:ESB25 ESL24:ESL25 ESV24:ESV25 ETF24:ETF25 ETP24:ETP25 ETZ24:ETZ25 EUJ24:EUJ25 EUT24:EUT25 EVD24:EVD25 EVN24:EVN25 EVX24:EVX25 EWH24:EWH25 EWR24:EWR25 EXB24:EXB25 EXL24:EXL25 EXV24:EXV25 EYF24:EYF25 EYP24:EYP25 EYZ24:EYZ25 EZJ24:EZJ25 EZT24:EZT25 FAD24:FAD25 FAN24:FAN25 FAX24:FAX25 FBH24:FBH25 FBR24:FBR25 FCB24:FCB25 FCL24:FCL25 FCV24:FCV25 FDF24:FDF25 FDP24:FDP25 FDZ24:FDZ25 FEJ24:FEJ25 FET24:FET25 FFD24:FFD25 FFN24:FFN25 FFX24:FFX25 FGH24:FGH25 FGR24:FGR25 FHB24:FHB25 FHL24:FHL25 FHV24:FHV25 FIF24:FIF25 FIP24:FIP25 FIZ24:FIZ25 FJJ24:FJJ25 FJT24:FJT25 FKD24:FKD25 FKN24:FKN25 FKX24:FKX25 FLH24:FLH25 FLR24:FLR25 FMB24:FMB25 FML24:FML25 FMV24:FMV25 FNF24:FNF25 FNP24:FNP25 FNZ24:FNZ25 FOJ24:FOJ25 FOT24:FOT25 FPD24:FPD25 FPN24:FPN25 FPX24:FPX25 FQH24:FQH25 FQR24:FQR25 FRB24:FRB25 FRL24:FRL25 FRV24:FRV25 FSF24:FSF25 FSP24:FSP25 FSZ24:FSZ25 FTJ24:FTJ25 FTT24:FTT25 FUD24:FUD25 FUN24:FUN25 FUX24:FUX25 FVH24:FVH25 FVR24:FVR25 FWB24:FWB25 FWL24:FWL25 FWV24:FWV25 FXF24:FXF25 FXP24:FXP25 FXZ24:FXZ25 FYJ24:FYJ25 FYT24:FYT25 FZD24:FZD25 FZN24:FZN25 FZX24:FZX25 GAH24:GAH25 GAR24:GAR25 GBB24:GBB25 GBL24:GBL25 GBV24:GBV25 GCF24:GCF25 GCP24:GCP25 GCZ24:GCZ25 GDJ24:GDJ25 GDT24:GDT25 GED24:GED25 GEN24:GEN25 GEX24:GEX25 GFH24:GFH25 GFR24:GFR25 GGB24:GGB25 GGL24:GGL25 GGV24:GGV25 GHF24:GHF25 GHP24:GHP25 GHZ24:GHZ25 GIJ24:GIJ25 GIT24:GIT25 GJD24:GJD25 GJN24:GJN25 GJX24:GJX25 GKH24:GKH25 GKR24:GKR25 GLB24:GLB25 GLL24:GLL25 GLV24:GLV25 GMF24:GMF25 GMP24:GMP25 GMZ24:GMZ25 GNJ24:GNJ25 GNT24:GNT25 GOD24:GOD25 GON24:GON25 GOX24:GOX25 GPH24:GPH25 GPR24:GPR25 GQB24:GQB25 GQL24:GQL25 GQV24:GQV25 GRF24:GRF25 GRP24:GRP25 GRZ24:GRZ25 GSJ24:GSJ25 GST24:GST25 GTD24:GTD25 GTN24:GTN25 GTX24:GTX25 GUH24:GUH25 GUR24:GUR25 GVB24:GVB25 GVL24:GVL25 GVV24:GVV25 GWF24:GWF25 GWP24:GWP25 GWZ24:GWZ25 GXJ24:GXJ25 GXT24:GXT25 GYD24:GYD25 GYN24:GYN25 GYX24:GYX25 GZH24:GZH25 GZR24:GZR25 HAB24:HAB25 HAL24:HAL25 HAV24:HAV25 HBF24:HBF25 HBP24:HBP25 HBZ24:HBZ25 HCJ24:HCJ25 HCT24:HCT25 HDD24:HDD25 HDN24:HDN25 HDX24:HDX25 HEH24:HEH25 HER24:HER25 HFB24:HFB25 HFL24:HFL25 HFV24:HFV25 HGF24:HGF25 HGP24:HGP25 HGZ24:HGZ25 HHJ24:HHJ25 HHT24:HHT25 HID24:HID25 HIN24:HIN25 HIX24:HIX25 HJH24:HJH25 HJR24:HJR25 HKB24:HKB25 HKL24:HKL25 HKV24:HKV25 HLF24:HLF25 HLP24:HLP25 HLZ24:HLZ25 HMJ24:HMJ25 HMT24:HMT25 HND24:HND25 HNN24:HNN25 HNX24:HNX25 HOH24:HOH25 HOR24:HOR25 HPB24:HPB25 HPL24:HPL25 HPV24:HPV25 HQF24:HQF25 HQP24:HQP25 HQZ24:HQZ25 HRJ24:HRJ25 HRT24:HRT25 HSD24:HSD25 HSN24:HSN25 HSX24:HSX25 HTH24:HTH25 HTR24:HTR25 HUB24:HUB25 HUL24:HUL25 HUV24:HUV25 HVF24:HVF25 HVP24:HVP25 HVZ24:HVZ25 HWJ24:HWJ25 HWT24:HWT25 HXD24:HXD25 HXN24:HXN25 HXX24:HXX25 HYH24:HYH25 HYR24:HYR25 HZB24:HZB25 HZL24:HZL25 HZV24:HZV25 IAF24:IAF25 IAP24:IAP25 IAZ24:IAZ25 IBJ24:IBJ25 IBT24:IBT25 ICD24:ICD25 ICN24:ICN25 ICX24:ICX25 IDH24:IDH25 IDR24:IDR25 IEB24:IEB25 IEL24:IEL25 IEV24:IEV25 IFF24:IFF25 IFP24:IFP25 IFZ24:IFZ25 IGJ24:IGJ25 IGT24:IGT25 IHD24:IHD25 IHN24:IHN25 IHX24:IHX25 IIH24:IIH25 IIR24:IIR25 IJB24:IJB25 IJL24:IJL25 IJV24:IJV25 IKF24:IKF25 IKP24:IKP25 IKZ24:IKZ25 ILJ24:ILJ25 ILT24:ILT25 IMD24:IMD25 IMN24:IMN25 IMX24:IMX25 INH24:INH25 INR24:INR25 IOB24:IOB25 IOL24:IOL25 IOV24:IOV25 IPF24:IPF25 IPP24:IPP25 IPZ24:IPZ25 IQJ24:IQJ25 IQT24:IQT25 IRD24:IRD25 IRN24:IRN25 IRX24:IRX25 ISH24:ISH25 ISR24:ISR25 ITB24:ITB25 ITL24:ITL25 ITV24:ITV25 IUF24:IUF25 IUP24:IUP25 IUZ24:IUZ25 IVJ24:IVJ25 IVT24:IVT25 IWD24:IWD25 IWN24:IWN25 IWX24:IWX25 IXH24:IXH25 IXR24:IXR25 IYB24:IYB25 IYL24:IYL25 IYV24:IYV25 IZF24:IZF25 IZP24:IZP25 IZZ24:IZZ25 JAJ24:JAJ25 JAT24:JAT25 JBD24:JBD25 JBN24:JBN25 JBX24:JBX25 JCH24:JCH25 JCR24:JCR25 JDB24:JDB25 JDL24:JDL25 JDV24:JDV25 JEF24:JEF25 JEP24:JEP25 JEZ24:JEZ25 JFJ24:JFJ25 JFT24:JFT25 JGD24:JGD25 JGN24:JGN25 JGX24:JGX25 JHH24:JHH25 JHR24:JHR25 JIB24:JIB25 JIL24:JIL25 JIV24:JIV25 JJF24:JJF25 JJP24:JJP25 JJZ24:JJZ25 JKJ24:JKJ25 JKT24:JKT25 JLD24:JLD25 JLN24:JLN25 JLX24:JLX25 JMH24:JMH25 JMR24:JMR25 JNB24:JNB25 JNL24:JNL25 JNV24:JNV25 JOF24:JOF25 JOP24:JOP25 JOZ24:JOZ25 JPJ24:JPJ25 JPT24:JPT25 JQD24:JQD25 JQN24:JQN25 JQX24:JQX25 JRH24:JRH25 JRR24:JRR25 JSB24:JSB25 JSL24:JSL25 JSV24:JSV25 JTF24:JTF25 JTP24:JTP25 JTZ24:JTZ25 JUJ24:JUJ25 JUT24:JUT25 JVD24:JVD25 JVN24:JVN25 JVX24:JVX25 JWH24:JWH25 JWR24:JWR25 JXB24:JXB25 JXL24:JXL25 JXV24:JXV25 JYF24:JYF25 JYP24:JYP25 JYZ24:JYZ25 JZJ24:JZJ25 JZT24:JZT25 KAD24:KAD25 KAN24:KAN25 KAX24:KAX25 KBH24:KBH25 KBR24:KBR25 KCB24:KCB25 KCL24:KCL25 KCV24:KCV25 KDF24:KDF25 KDP24:KDP25 KDZ24:KDZ25 KEJ24:KEJ25 KET24:KET25 KFD24:KFD25 KFN24:KFN25 KFX24:KFX25 KGH24:KGH25 KGR24:KGR25 KHB24:KHB25 KHL24:KHL25 KHV24:KHV25 KIF24:KIF25 KIP24:KIP25 KIZ24:KIZ25 KJJ24:KJJ25 KJT24:KJT25 KKD24:KKD25 KKN24:KKN25 KKX24:KKX25 KLH24:KLH25 KLR24:KLR25 KMB24:KMB25 KML24:KML25 KMV24:KMV25 KNF24:KNF25 KNP24:KNP25 KNZ24:KNZ25 KOJ24:KOJ25 KOT24:KOT25 KPD24:KPD25 KPN24:KPN25 KPX24:KPX25 KQH24:KQH25 KQR24:KQR25 KRB24:KRB25 KRL24:KRL25 KRV24:KRV25 KSF24:KSF25 KSP24:KSP25 KSZ24:KSZ25 KTJ24:KTJ25 KTT24:KTT25 KUD24:KUD25 KUN24:KUN25 KUX24:KUX25 KVH24:KVH25 KVR24:KVR25 KWB24:KWB25 KWL24:KWL25 KWV24:KWV25 KXF24:KXF25 KXP24:KXP25 KXZ24:KXZ25 KYJ24:KYJ25 KYT24:KYT25 KZD24:KZD25 KZN24:KZN25 KZX24:KZX25 LAH24:LAH25 LAR24:LAR25 LBB24:LBB25 LBL24:LBL25 LBV24:LBV25 LCF24:LCF25 LCP24:LCP25 LCZ24:LCZ25 LDJ24:LDJ25 LDT24:LDT25 LED24:LED25 LEN24:LEN25 LEX24:LEX25 LFH24:LFH25 LFR24:LFR25 LGB24:LGB25 LGL24:LGL25 LGV24:LGV25 LHF24:LHF25 LHP24:LHP25 LHZ24:LHZ25 LIJ24:LIJ25 LIT24:LIT25 LJD24:LJD25 LJN24:LJN25 LJX24:LJX25 LKH24:LKH25 LKR24:LKR25 LLB24:LLB25 LLL24:LLL25 LLV24:LLV25 LMF24:LMF25 LMP24:LMP25 LMZ24:LMZ25 LNJ24:LNJ25 LNT24:LNT25 LOD24:LOD25 LON24:LON25 LOX24:LOX25 LPH24:LPH25 LPR24:LPR25 LQB24:LQB25 LQL24:LQL25 LQV24:LQV25 LRF24:LRF25 LRP24:LRP25 LRZ24:LRZ25 LSJ24:LSJ25 LST24:LST25 LTD24:LTD25 LTN24:LTN25 LTX24:LTX25 LUH24:LUH25 LUR24:LUR25 LVB24:LVB25 LVL24:LVL25 LVV24:LVV25 LWF24:LWF25 LWP24:LWP25 LWZ24:LWZ25 LXJ24:LXJ25 LXT24:LXT25 LYD24:LYD25 LYN24:LYN25 LYX24:LYX25 LZH24:LZH25 LZR24:LZR25 MAB24:MAB25 MAL24:MAL25 MAV24:MAV25 MBF24:MBF25 MBP24:MBP25 MBZ24:MBZ25 MCJ24:MCJ25 MCT24:MCT25 MDD24:MDD25 MDN24:MDN25 MDX24:MDX25 MEH24:MEH25 MER24:MER25 MFB24:MFB25 MFL24:MFL25 MFV24:MFV25 MGF24:MGF25 MGP24:MGP25 MGZ24:MGZ25 MHJ24:MHJ25 MHT24:MHT25 MID24:MID25 MIN24:MIN25 MIX24:MIX25 MJH24:MJH25 MJR24:MJR25 MKB24:MKB25 MKL24:MKL25 MKV24:MKV25 MLF24:MLF25 MLP24:MLP25 MLZ24:MLZ25 MMJ24:MMJ25 MMT24:MMT25 MND24:MND25 MNN24:MNN25 MNX24:MNX25 MOH24:MOH25 MOR24:MOR25 MPB24:MPB25 MPL24:MPL25 MPV24:MPV25 MQF24:MQF25 MQP24:MQP25 MQZ24:MQZ25 MRJ24:MRJ25 MRT24:MRT25 MSD24:MSD25 MSN24:MSN25 MSX24:MSX25 MTH24:MTH25 MTR24:MTR25 MUB24:MUB25 MUL24:MUL25 MUV24:MUV25 MVF24:MVF25 MVP24:MVP25 MVZ24:MVZ25 MWJ24:MWJ25 MWT24:MWT25 MXD24:MXD25 MXN24:MXN25 MXX24:MXX25 MYH24:MYH25 MYR24:MYR25 MZB24:MZB25 MZL24:MZL25 MZV24:MZV25 NAF24:NAF25 NAP24:NAP25 NAZ24:NAZ25 NBJ24:NBJ25 NBT24:NBT25 NCD24:NCD25 NCN24:NCN25 NCX24:NCX25 NDH24:NDH25 NDR24:NDR25 NEB24:NEB25 NEL24:NEL25 NEV24:NEV25 NFF24:NFF25 NFP24:NFP25 NFZ24:NFZ25 NGJ24:NGJ25 NGT24:NGT25 NHD24:NHD25 NHN24:NHN25 NHX24:NHX25 NIH24:NIH25 NIR24:NIR25 NJB24:NJB25 NJL24:NJL25 NJV24:NJV25 NKF24:NKF25 NKP24:NKP25 NKZ24:NKZ25 NLJ24:NLJ25 NLT24:NLT25 NMD24:NMD25 NMN24:NMN25 NMX24:NMX25 NNH24:NNH25 NNR24:NNR25 NOB24:NOB25 NOL24:NOL25 NOV24:NOV25 NPF24:NPF25 NPP24:NPP25 NPZ24:NPZ25 NQJ24:NQJ25 NQT24:NQT25 NRD24:NRD25 NRN24:NRN25 NRX24:NRX25 NSH24:NSH25 NSR24:NSR25 NTB24:NTB25 NTL24:NTL25 NTV24:NTV25 NUF24:NUF25 NUP24:NUP25 NUZ24:NUZ25 NVJ24:NVJ25 NVT24:NVT25 NWD24:NWD25 NWN24:NWN25 NWX24:NWX25 NXH24:NXH25 NXR24:NXR25 NYB24:NYB25 NYL24:NYL25 NYV24:NYV25 NZF24:NZF25 NZP24:NZP25 NZZ24:NZZ25 OAJ24:OAJ25 OAT24:OAT25 OBD24:OBD25 OBN24:OBN25 OBX24:OBX25 OCH24:OCH25 OCR24:OCR25 ODB24:ODB25 ODL24:ODL25 ODV24:ODV25 OEF24:OEF25 OEP24:OEP25 OEZ24:OEZ25 OFJ24:OFJ25 OFT24:OFT25 OGD24:OGD25 OGN24:OGN25 OGX24:OGX25 OHH24:OHH25 OHR24:OHR25 OIB24:OIB25 OIL24:OIL25 OIV24:OIV25 OJF24:OJF25 OJP24:OJP25 OJZ24:OJZ25 OKJ24:OKJ25 OKT24:OKT25 OLD24:OLD25 OLN24:OLN25 OLX24:OLX25 OMH24:OMH25 OMR24:OMR25 ONB24:ONB25 ONL24:ONL25 ONV24:ONV25 OOF24:OOF25 OOP24:OOP25 OOZ24:OOZ25 OPJ24:OPJ25 OPT24:OPT25 OQD24:OQD25 OQN24:OQN25 OQX24:OQX25 ORH24:ORH25 ORR24:ORR25 OSB24:OSB25 OSL24:OSL25 OSV24:OSV25 OTF24:OTF25 OTP24:OTP25 OTZ24:OTZ25 OUJ24:OUJ25 OUT24:OUT25 OVD24:OVD25 OVN24:OVN25 OVX24:OVX25 OWH24:OWH25 OWR24:OWR25 OXB24:OXB25 OXL24:OXL25 OXV24:OXV25 OYF24:OYF25 OYP24:OYP25 OYZ24:OYZ25 OZJ24:OZJ25 OZT24:OZT25 PAD24:PAD25 PAN24:PAN25 PAX24:PAX25 PBH24:PBH25 PBR24:PBR25 PCB24:PCB25 PCL24:PCL25 PCV24:PCV25 PDF24:PDF25 PDP24:PDP25 PDZ24:PDZ25 PEJ24:PEJ25 PET24:PET25 PFD24:PFD25 PFN24:PFN25 PFX24:PFX25 PGH24:PGH25 PGR24:PGR25 PHB24:PHB25 PHL24:PHL25 PHV24:PHV25 PIF24:PIF25 PIP24:PIP25 PIZ24:PIZ25 PJJ24:PJJ25 PJT24:PJT25 PKD24:PKD25 PKN24:PKN25 PKX24:PKX25 PLH24:PLH25 PLR24:PLR25 PMB24:PMB25 PML24:PML25 PMV24:PMV25 PNF24:PNF25 PNP24:PNP25 PNZ24:PNZ25 POJ24:POJ25 POT24:POT25 PPD24:PPD25 PPN24:PPN25 PPX24:PPX25 PQH24:PQH25 PQR24:PQR25 PRB24:PRB25 PRL24:PRL25 PRV24:PRV25 PSF24:PSF25 PSP24:PSP25 PSZ24:PSZ25 PTJ24:PTJ25 PTT24:PTT25 PUD24:PUD25 PUN24:PUN25 PUX24:PUX25 PVH24:PVH25 PVR24:PVR25 PWB24:PWB25 PWL24:PWL25 PWV24:PWV25 PXF24:PXF25 PXP24:PXP25 PXZ24:PXZ25 PYJ24:PYJ25 PYT24:PYT25 PZD24:PZD25 PZN24:PZN25 PZX24:PZX25 QAH24:QAH25 QAR24:QAR25 QBB24:QBB25 QBL24:QBL25 QBV24:QBV25 QCF24:QCF25 QCP24:QCP25 QCZ24:QCZ25 QDJ24:QDJ25 QDT24:QDT25 QED24:QED25 QEN24:QEN25 QEX24:QEX25 QFH24:QFH25 QFR24:QFR25 QGB24:QGB25 QGL24:QGL25 QGV24:QGV25 QHF24:QHF25 QHP24:QHP25 QHZ24:QHZ25 QIJ24:QIJ25 QIT24:QIT25 QJD24:QJD25 QJN24:QJN25 QJX24:QJX25 QKH24:QKH25 QKR24:QKR25 QLB24:QLB25 QLL24:QLL25 QLV24:QLV25 QMF24:QMF25 QMP24:QMP25 QMZ24:QMZ25 QNJ24:QNJ25 QNT24:QNT25 QOD24:QOD25 QON24:QON25 QOX24:QOX25 QPH24:QPH25 QPR24:QPR25 QQB24:QQB25 QQL24:QQL25 QQV24:QQV25 QRF24:QRF25 QRP24:QRP25 QRZ24:QRZ25 QSJ24:QSJ25 QST24:QST25 QTD24:QTD25 QTN24:QTN25 QTX24:QTX25 QUH24:QUH25 QUR24:QUR25 QVB24:QVB25 QVL24:QVL25 QVV24:QVV25 QWF24:QWF25 QWP24:QWP25 QWZ24:QWZ25 QXJ24:QXJ25 QXT24:QXT25 QYD24:QYD25 QYN24:QYN25 QYX24:QYX25 QZH24:QZH25 QZR24:QZR25 RAB24:RAB25 RAL24:RAL25 RAV24:RAV25 RBF24:RBF25 RBP24:RBP25 RBZ24:RBZ25 RCJ24:RCJ25 RCT24:RCT25 RDD24:RDD25 RDN24:RDN25 RDX24:RDX25 REH24:REH25 RER24:RER25 RFB24:RFB25 RFL24:RFL25 RFV24:RFV25 RGF24:RGF25 RGP24:RGP25 RGZ24:RGZ25 RHJ24:RHJ25 RHT24:RHT25 RID24:RID25 RIN24:RIN25 RIX24:RIX25 RJH24:RJH25 RJR24:RJR25 RKB24:RKB25 RKL24:RKL25 RKV24:RKV25 RLF24:RLF25 RLP24:RLP25 RLZ24:RLZ25 RMJ24:RMJ25 RMT24:RMT25 RND24:RND25 RNN24:RNN25 RNX24:RNX25 ROH24:ROH25 ROR24:ROR25 RPB24:RPB25 RPL24:RPL25 RPV24:RPV25 RQF24:RQF25 RQP24:RQP25 RQZ24:RQZ25 RRJ24:RRJ25 RRT24:RRT25 RSD24:RSD25 RSN24:RSN25 RSX24:RSX25 RTH24:RTH25 RTR24:RTR25 RUB24:RUB25 RUL24:RUL25 RUV24:RUV25 RVF24:RVF25 RVP24:RVP25 RVZ24:RVZ25 RWJ24:RWJ25 RWT24:RWT25 RXD24:RXD25 RXN24:RXN25 RXX24:RXX25 RYH24:RYH25 RYR24:RYR25 RZB24:RZB25 RZL24:RZL25 RZV24:RZV25 SAF24:SAF25 SAP24:SAP25 SAZ24:SAZ25 SBJ24:SBJ25 SBT24:SBT25 SCD24:SCD25 SCN24:SCN25 SCX24:SCX25 SDH24:SDH25 SDR24:SDR25 SEB24:SEB25 SEL24:SEL25 SEV24:SEV25 SFF24:SFF25 SFP24:SFP25 SFZ24:SFZ25 SGJ24:SGJ25 SGT24:SGT25 SHD24:SHD25 SHN24:SHN25 SHX24:SHX25 SIH24:SIH25 SIR24:SIR25 SJB24:SJB25 SJL24:SJL25 SJV24:SJV25 SKF24:SKF25 SKP24:SKP25 SKZ24:SKZ25 SLJ24:SLJ25 SLT24:SLT25 SMD24:SMD25 SMN24:SMN25 SMX24:SMX25 SNH24:SNH25 SNR24:SNR25 SOB24:SOB25 SOL24:SOL25 SOV24:SOV25 SPF24:SPF25 SPP24:SPP25 SPZ24:SPZ25 SQJ24:SQJ25 SQT24:SQT25 SRD24:SRD25 SRN24:SRN25 SRX24:SRX25 SSH24:SSH25 SSR24:SSR25 STB24:STB25 STL24:STL25 STV24:STV25 SUF24:SUF25 SUP24:SUP25 SUZ24:SUZ25 SVJ24:SVJ25 SVT24:SVT25 SWD24:SWD25 SWN24:SWN25 SWX24:SWX25 SXH24:SXH25 SXR24:SXR25 SYB24:SYB25 SYL24:SYL25 SYV24:SYV25 SZF24:SZF25 SZP24:SZP25 SZZ24:SZZ25 TAJ24:TAJ25 TAT24:TAT25 TBD24:TBD25 TBN24:TBN25 TBX24:TBX25 TCH24:TCH25 TCR24:TCR25 TDB24:TDB25 TDL24:TDL25 TDV24:TDV25 TEF24:TEF25 TEP24:TEP25 TEZ24:TEZ25 TFJ24:TFJ25 TFT24:TFT25 TGD24:TGD25 TGN24:TGN25 TGX24:TGX25 THH24:THH25 THR24:THR25 TIB24:TIB25 TIL24:TIL25 TIV24:TIV25 TJF24:TJF25 TJP24:TJP25 TJZ24:TJZ25 TKJ24:TKJ25 TKT24:TKT25 TLD24:TLD25 TLN24:TLN25 TLX24:TLX25 TMH24:TMH25 TMR24:TMR25 TNB24:TNB25 TNL24:TNL25 TNV24:TNV25 TOF24:TOF25 TOP24:TOP25 TOZ24:TOZ25 TPJ24:TPJ25 TPT24:TPT25 TQD24:TQD25 TQN24:TQN25 TQX24:TQX25 TRH24:TRH25 TRR24:TRR25 TSB24:TSB25 TSL24:TSL25 TSV24:TSV25 TTF24:TTF25 TTP24:TTP25 TTZ24:TTZ25 TUJ24:TUJ25 TUT24:TUT25 TVD24:TVD25 TVN24:TVN25 TVX24:TVX25 TWH24:TWH25 TWR24:TWR25 TXB24:TXB25 TXL24:TXL25 TXV24:TXV25 TYF24:TYF25 TYP24:TYP25 TYZ24:TYZ25 TZJ24:TZJ25 TZT24:TZT25 UAD24:UAD25 UAN24:UAN25 UAX24:UAX25 UBH24:UBH25 UBR24:UBR25 UCB24:UCB25 UCL24:UCL25 UCV24:UCV25 UDF24:UDF25 UDP24:UDP25 UDZ24:UDZ25 UEJ24:UEJ25 UET24:UET25 UFD24:UFD25 UFN24:UFN25 UFX24:UFX25 UGH24:UGH25 UGR24:UGR25 UHB24:UHB25 UHL24:UHL25 UHV24:UHV25 UIF24:UIF25 UIP24:UIP25 UIZ24:UIZ25 UJJ24:UJJ25 UJT24:UJT25 UKD24:UKD25 UKN24:UKN25 UKX24:UKX25 ULH24:ULH25 ULR24:ULR25 UMB24:UMB25 UML24:UML25 UMV24:UMV25 UNF24:UNF25 UNP24:UNP25 UNZ24:UNZ25 UOJ24:UOJ25 UOT24:UOT25 UPD24:UPD25 UPN24:UPN25 UPX24:UPX25 UQH24:UQH25 UQR24:UQR25 URB24:URB25 URL24:URL25 URV24:URV25 USF24:USF25 USP24:USP25 USZ24:USZ25 UTJ24:UTJ25 UTT24:UTT25 UUD24:UUD25 UUN24:UUN25 UUX24:UUX25 UVH24:UVH25 UVR24:UVR25 UWB24:UWB25 UWL24:UWL25 UWV24:UWV25 UXF24:UXF25 UXP24:UXP25 UXZ24:UXZ25 UYJ24:UYJ25 UYT24:UYT25 UZD24:UZD25 UZN24:UZN25 UZX24:UZX25 VAH24:VAH25 VAR24:VAR25 VBB24:VBB25 VBL24:VBL25 VBV24:VBV25 VCF24:VCF25 VCP24:VCP25 VCZ24:VCZ25 VDJ24:VDJ25 VDT24:VDT25 VED24:VED25 VEN24:VEN25 VEX24:VEX25 VFH24:VFH25 VFR24:VFR25 VGB24:VGB25 VGL24:VGL25 VGV24:VGV25 VHF24:VHF25 VHP24:VHP25 VHZ24:VHZ25 VIJ24:VIJ25 VIT24:VIT25 VJD24:VJD25 VJN24:VJN25 VJX24:VJX25 VKH24:VKH25 VKR24:VKR25 VLB24:VLB25 VLL24:VLL25 VLV24:VLV25 VMF24:VMF25 VMP24:VMP25 VMZ24:VMZ25 VNJ24:VNJ25 VNT24:VNT25 VOD24:VOD25 VON24:VON25 VOX24:VOX25 VPH24:VPH25 VPR24:VPR25 VQB24:VQB25 VQL24:VQL25 VQV24:VQV25 VRF24:VRF25 VRP24:VRP25 VRZ24:VRZ25 VSJ24:VSJ25 VST24:VST25 VTD24:VTD25 VTN24:VTN25 VTX24:VTX25 VUH24:VUH25 VUR24:VUR25 VVB24:VVB25 VVL24:VVL25 VVV24:VVV25 VWF24:VWF25 VWP24:VWP25 VWZ24:VWZ25 VXJ24:VXJ25 VXT24:VXT25 VYD24:VYD25 VYN24:VYN25 VYX24:VYX25 VZH24:VZH25 VZR24:VZR25 WAB24:WAB25 WAL24:WAL25 WAV24:WAV25 WBF24:WBF25 WBP24:WBP25 WBZ24:WBZ25 WCJ24:WCJ25 WCT24:WCT25 WDD24:WDD25 WDN24:WDN25 WDX24:WDX25 WEH24:WEH25 WER24:WER25 WFB24:WFB25 WFL24:WFL25 WFV24:WFV25 WGF24:WGF25 WGP24:WGP25 WGZ24:WGZ25 WHJ24:WHJ25 WHT24:WHT25 WID24:WID25 WIN24:WIN25 WIX24:WIX25 WJH24:WJH25 WJR24:WJR25 WKB24:WKB25 WKL24:WKL25 WKV24:WKV25 WLF24:WLF25 WLP24:WLP25 WLZ24:WLZ25 WMJ24:WMJ25 WMT24:WMT25 WND24:WND25 WNN24:WNN25 WNX24:WNX25 WOH24:WOH25 WOR24:WOR25 WPB24:WPB25 WPL24:WPL25 WPV24:WPV25 WQF24:WQF25 WQP24:WQP25 WQZ24:WQZ25 WRJ24:WRJ25 WRT24:WRT25 WSD24:WSD25 WSN24:WSN25 WSX24:WSX25 WTH24:WTH25 WTR24:WTR25 WUB24:WUB25 WUL24:WUL25 WUV24:WUV25 WVF24:WVF25 WVP24:WVP25 WVZ24:WVZ25 WWJ24:WWJ25 WWT24:WWT25 WXD24:WXD25 WXN24:WXN25 WXX24:WXX25 WYH24:WYH25 WYR24:WYR25 WZB24:WZB25 WZL24:WZL25 WZV24:WZV25 XAF24:XAF25 XAP24:XAP25 XAZ24:XAZ25 XBJ24:XBJ25 XBT24:XBT25 XCD24:XCD25 XCN24:XCN25 XCX24:XCX25 XDH24:XDH25 XDR24:XDR25 XEB24:XEB25 XEL24:XEL25 XEV24:XEV25"/>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J24:J25 T24:T25 AD24:AD25 AN24:AN25 AX24:AX25 BH24:BH25 BR24:BR25 CB24:CB25 CL24:CL25 CV24:CV25 DF24:DF25 DP24:DP25 DZ24:DZ25 EJ24:EJ25 ET24:ET25 FD24:FD25 FN24:FN25 FX24:FX25 GH24:GH25 GR24:GR25 HB24:HB25 HL24:HL25 HV24:HV25 IF24:IF25 IP24:IP25 IZ24:IZ25 JJ24:JJ25 JT24:JT25 KD24:KD25 KN24:KN25 KX24:KX25 LH24:LH25 LR24:LR25 MB24:MB25 ML24:ML25 MV24:MV25 NF24:NF25 NP24:NP25 NZ24:NZ25 OJ24:OJ25 OT24:OT25 PD24:PD25 PN24:PN25 PX24:PX25 QH24:QH25 QR24:QR25 RB24:RB25 RL24:RL25 RV24:RV25 SF24:SF25 SP24:SP25 SZ24:SZ25 TJ24:TJ25 TT24:TT25 UD24:UD25 UN24:UN25 UX24:UX25 VH24:VH25 VR24:VR25 WB24:WB25 WL24:WL25 WV24:WV25 XF24:XF25 XP24:XP25 XZ24:XZ25 YJ24:YJ25 YT24:YT25 ZD24:ZD25 ZN24:ZN25 ZX24:ZX25 AAH24:AAH25 AAR24:AAR25 ABB24:ABB25 ABL24:ABL25 ABV24:ABV25 ACF24:ACF25 ACP24:ACP25 ACZ24:ACZ25 ADJ24:ADJ25 ADT24:ADT25 AED24:AED25 AEN24:AEN25 AEX24:AEX25 AFH24:AFH25 AFR24:AFR25 AGB24:AGB25 AGL24:AGL25 AGV24:AGV25 AHF24:AHF25 AHP24:AHP25 AHZ24:AHZ25 AIJ24:AIJ25 AIT24:AIT25 AJD24:AJD25 AJN24:AJN25 AJX24:AJX25 AKH24:AKH25 AKR24:AKR25 ALB24:ALB25 ALL24:ALL25 ALV24:ALV25 AMF24:AMF25 AMP24:AMP25 AMZ24:AMZ25 ANJ24:ANJ25 ANT24:ANT25 AOD24:AOD25 AON24:AON25 AOX24:AOX25 APH24:APH25 APR24:APR25 AQB24:AQB25 AQL24:AQL25 AQV24:AQV25 ARF24:ARF25 ARP24:ARP25 ARZ24:ARZ25 ASJ24:ASJ25 AST24:AST25 ATD24:ATD25 ATN24:ATN25 ATX24:ATX25 AUH24:AUH25 AUR24:AUR25 AVB24:AVB25 AVL24:AVL25 AVV24:AVV25 AWF24:AWF25 AWP24:AWP25 AWZ24:AWZ25 AXJ24:AXJ25 AXT24:AXT25 AYD24:AYD25 AYN24:AYN25 AYX24:AYX25 AZH24:AZH25 AZR24:AZR25 BAB24:BAB25 BAL24:BAL25 BAV24:BAV25 BBF24:BBF25 BBP24:BBP25 BBZ24:BBZ25 BCJ24:BCJ25 BCT24:BCT25 BDD24:BDD25 BDN24:BDN25 BDX24:BDX25 BEH24:BEH25 BER24:BER25 BFB24:BFB25 BFL24:BFL25 BFV24:BFV25 BGF24:BGF25 BGP24:BGP25 BGZ24:BGZ25 BHJ24:BHJ25 BHT24:BHT25 BID24:BID25 BIN24:BIN25 BIX24:BIX25 BJH24:BJH25 BJR24:BJR25 BKB24:BKB25 BKL24:BKL25 BKV24:BKV25 BLF24:BLF25 BLP24:BLP25 BLZ24:BLZ25 BMJ24:BMJ25 BMT24:BMT25 BND24:BND25 BNN24:BNN25 BNX24:BNX25 BOH24:BOH25 BOR24:BOR25 BPB24:BPB25 BPL24:BPL25 BPV24:BPV25 BQF24:BQF25 BQP24:BQP25 BQZ24:BQZ25 BRJ24:BRJ25 BRT24:BRT25 BSD24:BSD25 BSN24:BSN25 BSX24:BSX25 BTH24:BTH25 BTR24:BTR25 BUB24:BUB25 BUL24:BUL25 BUV24:BUV25 BVF24:BVF25 BVP24:BVP25 BVZ24:BVZ25 BWJ24:BWJ25 BWT24:BWT25 BXD24:BXD25 BXN24:BXN25 BXX24:BXX25 BYH24:BYH25 BYR24:BYR25 BZB24:BZB25 BZL24:BZL25 BZV24:BZV25 CAF24:CAF25 CAP24:CAP25 CAZ24:CAZ25 CBJ24:CBJ25 CBT24:CBT25 CCD24:CCD25 CCN24:CCN25 CCX24:CCX25 CDH24:CDH25 CDR24:CDR25 CEB24:CEB25 CEL24:CEL25 CEV24:CEV25 CFF24:CFF25 CFP24:CFP25 CFZ24:CFZ25 CGJ24:CGJ25 CGT24:CGT25 CHD24:CHD25 CHN24:CHN25 CHX24:CHX25 CIH24:CIH25 CIR24:CIR25 CJB24:CJB25 CJL24:CJL25 CJV24:CJV25 CKF24:CKF25 CKP24:CKP25 CKZ24:CKZ25 CLJ24:CLJ25 CLT24:CLT25 CMD24:CMD25 CMN24:CMN25 CMX24:CMX25 CNH24:CNH25 CNR24:CNR25 COB24:COB25 COL24:COL25 COV24:COV25 CPF24:CPF25 CPP24:CPP25 CPZ24:CPZ25 CQJ24:CQJ25 CQT24:CQT25 CRD24:CRD25 CRN24:CRN25 CRX24:CRX25 CSH24:CSH25 CSR24:CSR25 CTB24:CTB25 CTL24:CTL25 CTV24:CTV25 CUF24:CUF25 CUP24:CUP25 CUZ24:CUZ25 CVJ24:CVJ25 CVT24:CVT25 CWD24:CWD25 CWN24:CWN25 CWX24:CWX25 CXH24:CXH25 CXR24:CXR25 CYB24:CYB25 CYL24:CYL25 CYV24:CYV25 CZF24:CZF25 CZP24:CZP25 CZZ24:CZZ25 DAJ24:DAJ25 DAT24:DAT25 DBD24:DBD25 DBN24:DBN25 DBX24:DBX25 DCH24:DCH25 DCR24:DCR25 DDB24:DDB25 DDL24:DDL25 DDV24:DDV25 DEF24:DEF25 DEP24:DEP25 DEZ24:DEZ25 DFJ24:DFJ25 DFT24:DFT25 DGD24:DGD25 DGN24:DGN25 DGX24:DGX25 DHH24:DHH25 DHR24:DHR25 DIB24:DIB25 DIL24:DIL25 DIV24:DIV25 DJF24:DJF25 DJP24:DJP25 DJZ24:DJZ25 DKJ24:DKJ25 DKT24:DKT25 DLD24:DLD25 DLN24:DLN25 DLX24:DLX25 DMH24:DMH25 DMR24:DMR25 DNB24:DNB25 DNL24:DNL25 DNV24:DNV25 DOF24:DOF25 DOP24:DOP25 DOZ24:DOZ25 DPJ24:DPJ25 DPT24:DPT25 DQD24:DQD25 DQN24:DQN25 DQX24:DQX25 DRH24:DRH25 DRR24:DRR25 DSB24:DSB25 DSL24:DSL25 DSV24:DSV25 DTF24:DTF25 DTP24:DTP25 DTZ24:DTZ25 DUJ24:DUJ25 DUT24:DUT25 DVD24:DVD25 DVN24:DVN25 DVX24:DVX25 DWH24:DWH25 DWR24:DWR25 DXB24:DXB25 DXL24:DXL25 DXV24:DXV25 DYF24:DYF25 DYP24:DYP25 DYZ24:DYZ25 DZJ24:DZJ25 DZT24:DZT25 EAD24:EAD25 EAN24:EAN25 EAX24:EAX25 EBH24:EBH25 EBR24:EBR25 ECB24:ECB25 ECL24:ECL25 ECV24:ECV25 EDF24:EDF25 EDP24:EDP25 EDZ24:EDZ25 EEJ24:EEJ25 EET24:EET25 EFD24:EFD25 EFN24:EFN25 EFX24:EFX25 EGH24:EGH25 EGR24:EGR25 EHB24:EHB25 EHL24:EHL25 EHV24:EHV25 EIF24:EIF25 EIP24:EIP25 EIZ24:EIZ25 EJJ24:EJJ25 EJT24:EJT25 EKD24:EKD25 EKN24:EKN25 EKX24:EKX25 ELH24:ELH25 ELR24:ELR25 EMB24:EMB25 EML24:EML25 EMV24:EMV25 ENF24:ENF25 ENP24:ENP25 ENZ24:ENZ25 EOJ24:EOJ25 EOT24:EOT25 EPD24:EPD25 EPN24:EPN25 EPX24:EPX25 EQH24:EQH25 EQR24:EQR25 ERB24:ERB25 ERL24:ERL25 ERV24:ERV25 ESF24:ESF25 ESP24:ESP25 ESZ24:ESZ25 ETJ24:ETJ25 ETT24:ETT25 EUD24:EUD25 EUN24:EUN25 EUX24:EUX25 EVH24:EVH25 EVR24:EVR25 EWB24:EWB25 EWL24:EWL25 EWV24:EWV25 EXF24:EXF25 EXP24:EXP25 EXZ24:EXZ25 EYJ24:EYJ25 EYT24:EYT25 EZD24:EZD25 EZN24:EZN25 EZX24:EZX25 FAH24:FAH25 FAR24:FAR25 FBB24:FBB25 FBL24:FBL25 FBV24:FBV25 FCF24:FCF25 FCP24:FCP25 FCZ24:FCZ25 FDJ24:FDJ25 FDT24:FDT25 FED24:FED25 FEN24:FEN25 FEX24:FEX25 FFH24:FFH25 FFR24:FFR25 FGB24:FGB25 FGL24:FGL25 FGV24:FGV25 FHF24:FHF25 FHP24:FHP25 FHZ24:FHZ25 FIJ24:FIJ25 FIT24:FIT25 FJD24:FJD25 FJN24:FJN25 FJX24:FJX25 FKH24:FKH25 FKR24:FKR25 FLB24:FLB25 FLL24:FLL25 FLV24:FLV25 FMF24:FMF25 FMP24:FMP25 FMZ24:FMZ25 FNJ24:FNJ25 FNT24:FNT25 FOD24:FOD25 FON24:FON25 FOX24:FOX25 FPH24:FPH25 FPR24:FPR25 FQB24:FQB25 FQL24:FQL25 FQV24:FQV25 FRF24:FRF25 FRP24:FRP25 FRZ24:FRZ25 FSJ24:FSJ25 FST24:FST25 FTD24:FTD25 FTN24:FTN25 FTX24:FTX25 FUH24:FUH25 FUR24:FUR25 FVB24:FVB25 FVL24:FVL25 FVV24:FVV25 FWF24:FWF25 FWP24:FWP25 FWZ24:FWZ25 FXJ24:FXJ25 FXT24:FXT25 FYD24:FYD25 FYN24:FYN25 FYX24:FYX25 FZH24:FZH25 FZR24:FZR25 GAB24:GAB25 GAL24:GAL25 GAV24:GAV25 GBF24:GBF25 GBP24:GBP25 GBZ24:GBZ25 GCJ24:GCJ25 GCT24:GCT25 GDD24:GDD25 GDN24:GDN25 GDX24:GDX25 GEH24:GEH25 GER24:GER25 GFB24:GFB25 GFL24:GFL25 GFV24:GFV25 GGF24:GGF25 GGP24:GGP25 GGZ24:GGZ25 GHJ24:GHJ25 GHT24:GHT25 GID24:GID25 GIN24:GIN25 GIX24:GIX25 GJH24:GJH25 GJR24:GJR25 GKB24:GKB25 GKL24:GKL25 GKV24:GKV25 GLF24:GLF25 GLP24:GLP25 GLZ24:GLZ25 GMJ24:GMJ25 GMT24:GMT25 GND24:GND25 GNN24:GNN25 GNX24:GNX25 GOH24:GOH25 GOR24:GOR25 GPB24:GPB25 GPL24:GPL25 GPV24:GPV25 GQF24:GQF25 GQP24:GQP25 GQZ24:GQZ25 GRJ24:GRJ25 GRT24:GRT25 GSD24:GSD25 GSN24:GSN25 GSX24:GSX25 GTH24:GTH25 GTR24:GTR25 GUB24:GUB25 GUL24:GUL25 GUV24:GUV25 GVF24:GVF25 GVP24:GVP25 GVZ24:GVZ25 GWJ24:GWJ25 GWT24:GWT25 GXD24:GXD25 GXN24:GXN25 GXX24:GXX25 GYH24:GYH25 GYR24:GYR25 GZB24:GZB25 GZL24:GZL25 GZV24:GZV25 HAF24:HAF25 HAP24:HAP25 HAZ24:HAZ25 HBJ24:HBJ25 HBT24:HBT25 HCD24:HCD25 HCN24:HCN25 HCX24:HCX25 HDH24:HDH25 HDR24:HDR25 HEB24:HEB25 HEL24:HEL25 HEV24:HEV25 HFF24:HFF25 HFP24:HFP25 HFZ24:HFZ25 HGJ24:HGJ25 HGT24:HGT25 HHD24:HHD25 HHN24:HHN25 HHX24:HHX25 HIH24:HIH25 HIR24:HIR25 HJB24:HJB25 HJL24:HJL25 HJV24:HJV25 HKF24:HKF25 HKP24:HKP25 HKZ24:HKZ25 HLJ24:HLJ25 HLT24:HLT25 HMD24:HMD25 HMN24:HMN25 HMX24:HMX25 HNH24:HNH25 HNR24:HNR25 HOB24:HOB25 HOL24:HOL25 HOV24:HOV25 HPF24:HPF25 HPP24:HPP25 HPZ24:HPZ25 HQJ24:HQJ25 HQT24:HQT25 HRD24:HRD25 HRN24:HRN25 HRX24:HRX25 HSH24:HSH25 HSR24:HSR25 HTB24:HTB25 HTL24:HTL25 HTV24:HTV25 HUF24:HUF25 HUP24:HUP25 HUZ24:HUZ25 HVJ24:HVJ25 HVT24:HVT25 HWD24:HWD25 HWN24:HWN25 HWX24:HWX25 HXH24:HXH25 HXR24:HXR25 HYB24:HYB25 HYL24:HYL25 HYV24:HYV25 HZF24:HZF25 HZP24:HZP25 HZZ24:HZZ25 IAJ24:IAJ25 IAT24:IAT25 IBD24:IBD25 IBN24:IBN25 IBX24:IBX25 ICH24:ICH25 ICR24:ICR25 IDB24:IDB25 IDL24:IDL25 IDV24:IDV25 IEF24:IEF25 IEP24:IEP25 IEZ24:IEZ25 IFJ24:IFJ25 IFT24:IFT25 IGD24:IGD25 IGN24:IGN25 IGX24:IGX25 IHH24:IHH25 IHR24:IHR25 IIB24:IIB25 IIL24:IIL25 IIV24:IIV25 IJF24:IJF25 IJP24:IJP25 IJZ24:IJZ25 IKJ24:IKJ25 IKT24:IKT25 ILD24:ILD25 ILN24:ILN25 ILX24:ILX25 IMH24:IMH25 IMR24:IMR25 INB24:INB25 INL24:INL25 INV24:INV25 IOF24:IOF25 IOP24:IOP25 IOZ24:IOZ25 IPJ24:IPJ25 IPT24:IPT25 IQD24:IQD25 IQN24:IQN25 IQX24:IQX25 IRH24:IRH25 IRR24:IRR25 ISB24:ISB25 ISL24:ISL25 ISV24:ISV25 ITF24:ITF25 ITP24:ITP25 ITZ24:ITZ25 IUJ24:IUJ25 IUT24:IUT25 IVD24:IVD25 IVN24:IVN25 IVX24:IVX25 IWH24:IWH25 IWR24:IWR25 IXB24:IXB25 IXL24:IXL25 IXV24:IXV25 IYF24:IYF25 IYP24:IYP25 IYZ24:IYZ25 IZJ24:IZJ25 IZT24:IZT25 JAD24:JAD25 JAN24:JAN25 JAX24:JAX25 JBH24:JBH25 JBR24:JBR25 JCB24:JCB25 JCL24:JCL25 JCV24:JCV25 JDF24:JDF25 JDP24:JDP25 JDZ24:JDZ25 JEJ24:JEJ25 JET24:JET25 JFD24:JFD25 JFN24:JFN25 JFX24:JFX25 JGH24:JGH25 JGR24:JGR25 JHB24:JHB25 JHL24:JHL25 JHV24:JHV25 JIF24:JIF25 JIP24:JIP25 JIZ24:JIZ25 JJJ24:JJJ25 JJT24:JJT25 JKD24:JKD25 JKN24:JKN25 JKX24:JKX25 JLH24:JLH25 JLR24:JLR25 JMB24:JMB25 JML24:JML25 JMV24:JMV25 JNF24:JNF25 JNP24:JNP25 JNZ24:JNZ25 JOJ24:JOJ25 JOT24:JOT25 JPD24:JPD25 JPN24:JPN25 JPX24:JPX25 JQH24:JQH25 JQR24:JQR25 JRB24:JRB25 JRL24:JRL25 JRV24:JRV25 JSF24:JSF25 JSP24:JSP25 JSZ24:JSZ25 JTJ24:JTJ25 JTT24:JTT25 JUD24:JUD25 JUN24:JUN25 JUX24:JUX25 JVH24:JVH25 JVR24:JVR25 JWB24:JWB25 JWL24:JWL25 JWV24:JWV25 JXF24:JXF25 JXP24:JXP25 JXZ24:JXZ25 JYJ24:JYJ25 JYT24:JYT25 JZD24:JZD25 JZN24:JZN25 JZX24:JZX25 KAH24:KAH25 KAR24:KAR25 KBB24:KBB25 KBL24:KBL25 KBV24:KBV25 KCF24:KCF25 KCP24:KCP25 KCZ24:KCZ25 KDJ24:KDJ25 KDT24:KDT25 KED24:KED25 KEN24:KEN25 KEX24:KEX25 KFH24:KFH25 KFR24:KFR25 KGB24:KGB25 KGL24:KGL25 KGV24:KGV25 KHF24:KHF25 KHP24:KHP25 KHZ24:KHZ25 KIJ24:KIJ25 KIT24:KIT25 KJD24:KJD25 KJN24:KJN25 KJX24:KJX25 KKH24:KKH25 KKR24:KKR25 KLB24:KLB25 KLL24:KLL25 KLV24:KLV25 KMF24:KMF25 KMP24:KMP25 KMZ24:KMZ25 KNJ24:KNJ25 KNT24:KNT25 KOD24:KOD25 KON24:KON25 KOX24:KOX25 KPH24:KPH25 KPR24:KPR25 KQB24:KQB25 KQL24:KQL25 KQV24:KQV25 KRF24:KRF25 KRP24:KRP25 KRZ24:KRZ25 KSJ24:KSJ25 KST24:KST25 KTD24:KTD25 KTN24:KTN25 KTX24:KTX25 KUH24:KUH25 KUR24:KUR25 KVB24:KVB25 KVL24:KVL25 KVV24:KVV25 KWF24:KWF25 KWP24:KWP25 KWZ24:KWZ25 KXJ24:KXJ25 KXT24:KXT25 KYD24:KYD25 KYN24:KYN25 KYX24:KYX25 KZH24:KZH25 KZR24:KZR25 LAB24:LAB25 LAL24:LAL25 LAV24:LAV25 LBF24:LBF25 LBP24:LBP25 LBZ24:LBZ25 LCJ24:LCJ25 LCT24:LCT25 LDD24:LDD25 LDN24:LDN25 LDX24:LDX25 LEH24:LEH25 LER24:LER25 LFB24:LFB25 LFL24:LFL25 LFV24:LFV25 LGF24:LGF25 LGP24:LGP25 LGZ24:LGZ25 LHJ24:LHJ25 LHT24:LHT25 LID24:LID25 LIN24:LIN25 LIX24:LIX25 LJH24:LJH25 LJR24:LJR25 LKB24:LKB25 LKL24:LKL25 LKV24:LKV25 LLF24:LLF25 LLP24:LLP25 LLZ24:LLZ25 LMJ24:LMJ25 LMT24:LMT25 LND24:LND25 LNN24:LNN25 LNX24:LNX25 LOH24:LOH25 LOR24:LOR25 LPB24:LPB25 LPL24:LPL25 LPV24:LPV25 LQF24:LQF25 LQP24:LQP25 LQZ24:LQZ25 LRJ24:LRJ25 LRT24:LRT25 LSD24:LSD25 LSN24:LSN25 LSX24:LSX25 LTH24:LTH25 LTR24:LTR25 LUB24:LUB25 LUL24:LUL25 LUV24:LUV25 LVF24:LVF25 LVP24:LVP25 LVZ24:LVZ25 LWJ24:LWJ25 LWT24:LWT25 LXD24:LXD25 LXN24:LXN25 LXX24:LXX25 LYH24:LYH25 LYR24:LYR25 LZB24:LZB25 LZL24:LZL25 LZV24:LZV25 MAF24:MAF25 MAP24:MAP25 MAZ24:MAZ25 MBJ24:MBJ25 MBT24:MBT25 MCD24:MCD25 MCN24:MCN25 MCX24:MCX25 MDH24:MDH25 MDR24:MDR25 MEB24:MEB25 MEL24:MEL25 MEV24:MEV25 MFF24:MFF25 MFP24:MFP25 MFZ24:MFZ25 MGJ24:MGJ25 MGT24:MGT25 MHD24:MHD25 MHN24:MHN25 MHX24:MHX25 MIH24:MIH25 MIR24:MIR25 MJB24:MJB25 MJL24:MJL25 MJV24:MJV25 MKF24:MKF25 MKP24:MKP25 MKZ24:MKZ25 MLJ24:MLJ25 MLT24:MLT25 MMD24:MMD25 MMN24:MMN25 MMX24:MMX25 MNH24:MNH25 MNR24:MNR25 MOB24:MOB25 MOL24:MOL25 MOV24:MOV25 MPF24:MPF25 MPP24:MPP25 MPZ24:MPZ25 MQJ24:MQJ25 MQT24:MQT25 MRD24:MRD25 MRN24:MRN25 MRX24:MRX25 MSH24:MSH25 MSR24:MSR25 MTB24:MTB25 MTL24:MTL25 MTV24:MTV25 MUF24:MUF25 MUP24:MUP25 MUZ24:MUZ25 MVJ24:MVJ25 MVT24:MVT25 MWD24:MWD25 MWN24:MWN25 MWX24:MWX25 MXH24:MXH25 MXR24:MXR25 MYB24:MYB25 MYL24:MYL25 MYV24:MYV25 MZF24:MZF25 MZP24:MZP25 MZZ24:MZZ25 NAJ24:NAJ25 NAT24:NAT25 NBD24:NBD25 NBN24:NBN25 NBX24:NBX25 NCH24:NCH25 NCR24:NCR25 NDB24:NDB25 NDL24:NDL25 NDV24:NDV25 NEF24:NEF25 NEP24:NEP25 NEZ24:NEZ25 NFJ24:NFJ25 NFT24:NFT25 NGD24:NGD25 NGN24:NGN25 NGX24:NGX25 NHH24:NHH25 NHR24:NHR25 NIB24:NIB25 NIL24:NIL25 NIV24:NIV25 NJF24:NJF25 NJP24:NJP25 NJZ24:NJZ25 NKJ24:NKJ25 NKT24:NKT25 NLD24:NLD25 NLN24:NLN25 NLX24:NLX25 NMH24:NMH25 NMR24:NMR25 NNB24:NNB25 NNL24:NNL25 NNV24:NNV25 NOF24:NOF25 NOP24:NOP25 NOZ24:NOZ25 NPJ24:NPJ25 NPT24:NPT25 NQD24:NQD25 NQN24:NQN25 NQX24:NQX25 NRH24:NRH25 NRR24:NRR25 NSB24:NSB25 NSL24:NSL25 NSV24:NSV25 NTF24:NTF25 NTP24:NTP25 NTZ24:NTZ25 NUJ24:NUJ25 NUT24:NUT25 NVD24:NVD25 NVN24:NVN25 NVX24:NVX25 NWH24:NWH25 NWR24:NWR25 NXB24:NXB25 NXL24:NXL25 NXV24:NXV25 NYF24:NYF25 NYP24:NYP25 NYZ24:NYZ25 NZJ24:NZJ25 NZT24:NZT25 OAD24:OAD25 OAN24:OAN25 OAX24:OAX25 OBH24:OBH25 OBR24:OBR25 OCB24:OCB25 OCL24:OCL25 OCV24:OCV25 ODF24:ODF25 ODP24:ODP25 ODZ24:ODZ25 OEJ24:OEJ25 OET24:OET25 OFD24:OFD25 OFN24:OFN25 OFX24:OFX25 OGH24:OGH25 OGR24:OGR25 OHB24:OHB25 OHL24:OHL25 OHV24:OHV25 OIF24:OIF25 OIP24:OIP25 OIZ24:OIZ25 OJJ24:OJJ25 OJT24:OJT25 OKD24:OKD25 OKN24:OKN25 OKX24:OKX25 OLH24:OLH25 OLR24:OLR25 OMB24:OMB25 OML24:OML25 OMV24:OMV25 ONF24:ONF25 ONP24:ONP25 ONZ24:ONZ25 OOJ24:OOJ25 OOT24:OOT25 OPD24:OPD25 OPN24:OPN25 OPX24:OPX25 OQH24:OQH25 OQR24:OQR25 ORB24:ORB25 ORL24:ORL25 ORV24:ORV25 OSF24:OSF25 OSP24:OSP25 OSZ24:OSZ25 OTJ24:OTJ25 OTT24:OTT25 OUD24:OUD25 OUN24:OUN25 OUX24:OUX25 OVH24:OVH25 OVR24:OVR25 OWB24:OWB25 OWL24:OWL25 OWV24:OWV25 OXF24:OXF25 OXP24:OXP25 OXZ24:OXZ25 OYJ24:OYJ25 OYT24:OYT25 OZD24:OZD25 OZN24:OZN25 OZX24:OZX25 PAH24:PAH25 PAR24:PAR25 PBB24:PBB25 PBL24:PBL25 PBV24:PBV25 PCF24:PCF25 PCP24:PCP25 PCZ24:PCZ25 PDJ24:PDJ25 PDT24:PDT25 PED24:PED25 PEN24:PEN25 PEX24:PEX25 PFH24:PFH25 PFR24:PFR25 PGB24:PGB25 PGL24:PGL25 PGV24:PGV25 PHF24:PHF25 PHP24:PHP25 PHZ24:PHZ25 PIJ24:PIJ25 PIT24:PIT25 PJD24:PJD25 PJN24:PJN25 PJX24:PJX25 PKH24:PKH25 PKR24:PKR25 PLB24:PLB25 PLL24:PLL25 PLV24:PLV25 PMF24:PMF25 PMP24:PMP25 PMZ24:PMZ25 PNJ24:PNJ25 PNT24:PNT25 POD24:POD25 PON24:PON25 POX24:POX25 PPH24:PPH25 PPR24:PPR25 PQB24:PQB25 PQL24:PQL25 PQV24:PQV25 PRF24:PRF25 PRP24:PRP25 PRZ24:PRZ25 PSJ24:PSJ25 PST24:PST25 PTD24:PTD25 PTN24:PTN25 PTX24:PTX25 PUH24:PUH25 PUR24:PUR25 PVB24:PVB25 PVL24:PVL25 PVV24:PVV25 PWF24:PWF25 PWP24:PWP25 PWZ24:PWZ25 PXJ24:PXJ25 PXT24:PXT25 PYD24:PYD25 PYN24:PYN25 PYX24:PYX25 PZH24:PZH25 PZR24:PZR25 QAB24:QAB25 QAL24:QAL25 QAV24:QAV25 QBF24:QBF25 QBP24:QBP25 QBZ24:QBZ25 QCJ24:QCJ25 QCT24:QCT25 QDD24:QDD25 QDN24:QDN25 QDX24:QDX25 QEH24:QEH25 QER24:QER25 QFB24:QFB25 QFL24:QFL25 QFV24:QFV25 QGF24:QGF25 QGP24:QGP25 QGZ24:QGZ25 QHJ24:QHJ25 QHT24:QHT25 QID24:QID25 QIN24:QIN25 QIX24:QIX25 QJH24:QJH25 QJR24:QJR25 QKB24:QKB25 QKL24:QKL25 QKV24:QKV25 QLF24:QLF25 QLP24:QLP25 QLZ24:QLZ25 QMJ24:QMJ25 QMT24:QMT25 QND24:QND25 QNN24:QNN25 QNX24:QNX25 QOH24:QOH25 QOR24:QOR25 QPB24:QPB25 QPL24:QPL25 QPV24:QPV25 QQF24:QQF25 QQP24:QQP25 QQZ24:QQZ25 QRJ24:QRJ25 QRT24:QRT25 QSD24:QSD25 QSN24:QSN25 QSX24:QSX25 QTH24:QTH25 QTR24:QTR25 QUB24:QUB25 QUL24:QUL25 QUV24:QUV25 QVF24:QVF25 QVP24:QVP25 QVZ24:QVZ25 QWJ24:QWJ25 QWT24:QWT25 QXD24:QXD25 QXN24:QXN25 QXX24:QXX25 QYH24:QYH25 QYR24:QYR25 QZB24:QZB25 QZL24:QZL25 QZV24:QZV25 RAF24:RAF25 RAP24:RAP25 RAZ24:RAZ25 RBJ24:RBJ25 RBT24:RBT25 RCD24:RCD25 RCN24:RCN25 RCX24:RCX25 RDH24:RDH25 RDR24:RDR25 REB24:REB25 REL24:REL25 REV24:REV25 RFF24:RFF25 RFP24:RFP25 RFZ24:RFZ25 RGJ24:RGJ25 RGT24:RGT25 RHD24:RHD25 RHN24:RHN25 RHX24:RHX25 RIH24:RIH25 RIR24:RIR25 RJB24:RJB25 RJL24:RJL25 RJV24:RJV25 RKF24:RKF25 RKP24:RKP25 RKZ24:RKZ25 RLJ24:RLJ25 RLT24:RLT25 RMD24:RMD25 RMN24:RMN25 RMX24:RMX25 RNH24:RNH25 RNR24:RNR25 ROB24:ROB25 ROL24:ROL25 ROV24:ROV25 RPF24:RPF25 RPP24:RPP25 RPZ24:RPZ25 RQJ24:RQJ25 RQT24:RQT25 RRD24:RRD25 RRN24:RRN25 RRX24:RRX25 RSH24:RSH25 RSR24:RSR25 RTB24:RTB25 RTL24:RTL25 RTV24:RTV25 RUF24:RUF25 RUP24:RUP25 RUZ24:RUZ25 RVJ24:RVJ25 RVT24:RVT25 RWD24:RWD25 RWN24:RWN25 RWX24:RWX25 RXH24:RXH25 RXR24:RXR25 RYB24:RYB25 RYL24:RYL25 RYV24:RYV25 RZF24:RZF25 RZP24:RZP25 RZZ24:RZZ25 SAJ24:SAJ25 SAT24:SAT25 SBD24:SBD25 SBN24:SBN25 SBX24:SBX25 SCH24:SCH25 SCR24:SCR25 SDB24:SDB25 SDL24:SDL25 SDV24:SDV25 SEF24:SEF25 SEP24:SEP25 SEZ24:SEZ25 SFJ24:SFJ25 SFT24:SFT25 SGD24:SGD25 SGN24:SGN25 SGX24:SGX25 SHH24:SHH25 SHR24:SHR25 SIB24:SIB25 SIL24:SIL25 SIV24:SIV25 SJF24:SJF25 SJP24:SJP25 SJZ24:SJZ25 SKJ24:SKJ25 SKT24:SKT25 SLD24:SLD25 SLN24:SLN25 SLX24:SLX25 SMH24:SMH25 SMR24:SMR25 SNB24:SNB25 SNL24:SNL25 SNV24:SNV25 SOF24:SOF25 SOP24:SOP25 SOZ24:SOZ25 SPJ24:SPJ25 SPT24:SPT25 SQD24:SQD25 SQN24:SQN25 SQX24:SQX25 SRH24:SRH25 SRR24:SRR25 SSB24:SSB25 SSL24:SSL25 SSV24:SSV25 STF24:STF25 STP24:STP25 STZ24:STZ25 SUJ24:SUJ25 SUT24:SUT25 SVD24:SVD25 SVN24:SVN25 SVX24:SVX25 SWH24:SWH25 SWR24:SWR25 SXB24:SXB25 SXL24:SXL25 SXV24:SXV25 SYF24:SYF25 SYP24:SYP25 SYZ24:SYZ25 SZJ24:SZJ25 SZT24:SZT25 TAD24:TAD25 TAN24:TAN25 TAX24:TAX25 TBH24:TBH25 TBR24:TBR25 TCB24:TCB25 TCL24:TCL25 TCV24:TCV25 TDF24:TDF25 TDP24:TDP25 TDZ24:TDZ25 TEJ24:TEJ25 TET24:TET25 TFD24:TFD25 TFN24:TFN25 TFX24:TFX25 TGH24:TGH25 TGR24:TGR25 THB24:THB25 THL24:THL25 THV24:THV25 TIF24:TIF25 TIP24:TIP25 TIZ24:TIZ25 TJJ24:TJJ25 TJT24:TJT25 TKD24:TKD25 TKN24:TKN25 TKX24:TKX25 TLH24:TLH25 TLR24:TLR25 TMB24:TMB25 TML24:TML25 TMV24:TMV25 TNF24:TNF25 TNP24:TNP25 TNZ24:TNZ25 TOJ24:TOJ25 TOT24:TOT25 TPD24:TPD25 TPN24:TPN25 TPX24:TPX25 TQH24:TQH25 TQR24:TQR25 TRB24:TRB25 TRL24:TRL25 TRV24:TRV25 TSF24:TSF25 TSP24:TSP25 TSZ24:TSZ25 TTJ24:TTJ25 TTT24:TTT25 TUD24:TUD25 TUN24:TUN25 TUX24:TUX25 TVH24:TVH25 TVR24:TVR25 TWB24:TWB25 TWL24:TWL25 TWV24:TWV25 TXF24:TXF25 TXP24:TXP25 TXZ24:TXZ25 TYJ24:TYJ25 TYT24:TYT25 TZD24:TZD25 TZN24:TZN25 TZX24:TZX25 UAH24:UAH25 UAR24:UAR25 UBB24:UBB25 UBL24:UBL25 UBV24:UBV25 UCF24:UCF25 UCP24:UCP25 UCZ24:UCZ25 UDJ24:UDJ25 UDT24:UDT25 UED24:UED25 UEN24:UEN25 UEX24:UEX25 UFH24:UFH25 UFR24:UFR25 UGB24:UGB25 UGL24:UGL25 UGV24:UGV25 UHF24:UHF25 UHP24:UHP25 UHZ24:UHZ25 UIJ24:UIJ25 UIT24:UIT25 UJD24:UJD25 UJN24:UJN25 UJX24:UJX25 UKH24:UKH25 UKR24:UKR25 ULB24:ULB25 ULL24:ULL25 ULV24:ULV25 UMF24:UMF25 UMP24:UMP25 UMZ24:UMZ25 UNJ24:UNJ25 UNT24:UNT25 UOD24:UOD25 UON24:UON25 UOX24:UOX25 UPH24:UPH25 UPR24:UPR25 UQB24:UQB25 UQL24:UQL25 UQV24:UQV25 URF24:URF25 URP24:URP25 URZ24:URZ25 USJ24:USJ25 UST24:UST25 UTD24:UTD25 UTN24:UTN25 UTX24:UTX25 UUH24:UUH25 UUR24:UUR25 UVB24:UVB25 UVL24:UVL25 UVV24:UVV25 UWF24:UWF25 UWP24:UWP25 UWZ24:UWZ25 UXJ24:UXJ25 UXT24:UXT25 UYD24:UYD25 UYN24:UYN25 UYX24:UYX25 UZH24:UZH25 UZR24:UZR25 VAB24:VAB25 VAL24:VAL25 VAV24:VAV25 VBF24:VBF25 VBP24:VBP25 VBZ24:VBZ25 VCJ24:VCJ25 VCT24:VCT25 VDD24:VDD25 VDN24:VDN25 VDX24:VDX25 VEH24:VEH25 VER24:VER25 VFB24:VFB25 VFL24:VFL25 VFV24:VFV25 VGF24:VGF25 VGP24:VGP25 VGZ24:VGZ25 VHJ24:VHJ25 VHT24:VHT25 VID24:VID25 VIN24:VIN25 VIX24:VIX25 VJH24:VJH25 VJR24:VJR25 VKB24:VKB25 VKL24:VKL25 VKV24:VKV25 VLF24:VLF25 VLP24:VLP25 VLZ24:VLZ25 VMJ24:VMJ25 VMT24:VMT25 VND24:VND25 VNN24:VNN25 VNX24:VNX25 VOH24:VOH25 VOR24:VOR25 VPB24:VPB25 VPL24:VPL25 VPV24:VPV25 VQF24:VQF25 VQP24:VQP25 VQZ24:VQZ25 VRJ24:VRJ25 VRT24:VRT25 VSD24:VSD25 VSN24:VSN25 VSX24:VSX25 VTH24:VTH25 VTR24:VTR25 VUB24:VUB25 VUL24:VUL25 VUV24:VUV25 VVF24:VVF25 VVP24:VVP25 VVZ24:VVZ25 VWJ24:VWJ25 VWT24:VWT25 VXD24:VXD25 VXN24:VXN25 VXX24:VXX25 VYH24:VYH25 VYR24:VYR25 VZB24:VZB25 VZL24:VZL25 VZV24:VZV25 WAF24:WAF25 WAP24:WAP25 WAZ24:WAZ25 WBJ24:WBJ25 WBT24:WBT25 WCD24:WCD25 WCN24:WCN25 WCX24:WCX25 WDH24:WDH25 WDR24:WDR25 WEB24:WEB25 WEL24:WEL25 WEV24:WEV25 WFF24:WFF25 WFP24:WFP25 WFZ24:WFZ25 WGJ24:WGJ25 WGT24:WGT25 WHD24:WHD25 WHN24:WHN25 WHX24:WHX25 WIH24:WIH25 WIR24:WIR25 WJB24:WJB25 WJL24:WJL25 WJV24:WJV25 WKF24:WKF25 WKP24:WKP25 WKZ24:WKZ25 WLJ24:WLJ25 WLT24:WLT25 WMD24:WMD25 WMN24:WMN25 WMX24:WMX25 WNH24:WNH25 WNR24:WNR25 WOB24:WOB25 WOL24:WOL25 WOV24:WOV25 WPF24:WPF25 WPP24:WPP25 WPZ24:WPZ25 WQJ24:WQJ25 WQT24:WQT25 WRD24:WRD25 WRN24:WRN25 WRX24:WRX25 WSH24:WSH25 WSR24:WSR25 WTB24:WTB25 WTL24:WTL25 WTV24:WTV25 WUF24:WUF25 WUP24:WUP25 WUZ24:WUZ25 WVJ24:WVJ25 WVT24:WVT25 WWD24:WWD25 WWN24:WWN25 WWX24:WWX25 WXH24:WXH25 WXR24:WXR25 WYB24:WYB25 WYL24:WYL25 WYV24:WYV25 WZF24:WZF25 WZP24:WZP25 WZZ24:WZZ25 XAJ24:XAJ25 XAT24:XAT25 XBD24:XBD25 XBN24:XBN25 XBX24:XBX25 XCH24:XCH25 XCR24:XCR25 XDB24:XDB25 XDL24:XDL25 XDV24:XDV25 XEF24:XEF25 XEP24:XEP25">
      <formula1>0</formula1>
      <formula2>999999999</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I24:I25 S24:S25 AC24:AC25 AM24:AM25 AW24:AW25 BG24:BG25 BQ24:BQ25 CA24:CA25 CK24:CK25 CU24:CU25 DE24:DE25 DO24:DO25 DY24:DY25 EI24:EI25 ES24:ES25 FC24:FC25 FM24:FM25 FW24:FW25 GG24:GG25 GQ24:GQ25 HA24:HA25 HK24:HK25 HU24:HU25 IE24:IE25 IO24:IO25 IY24:IY25 JI24:JI25 JS24:JS25 KC24:KC25 KM24:KM25 KW24:KW25 LG24:LG25 LQ24:LQ25 MA24:MA25 MK24:MK25 MU24:MU25 NE24:NE25 NO24:NO25 NY24:NY25 OI24:OI25 OS24:OS25 PC24:PC25 PM24:PM25 PW24:PW25 QG24:QG25 QQ24:QQ25 RA24:RA25 RK24:RK25 RU24:RU25 SE24:SE25 SO24:SO25 SY24:SY25 TI24:TI25 TS24:TS25 UC24:UC25 UM24:UM25 UW24:UW25 VG24:VG25 VQ24:VQ25 WA24:WA25 WK24:WK25 WU24:WU25 XE24:XE25 XO24:XO25 XY24:XY25 YI24:YI25 YS24:YS25 ZC24:ZC25 ZM24:ZM25 ZW24:ZW25 AAG24:AAG25 AAQ24:AAQ25 ABA24:ABA25 ABK24:ABK25 ABU24:ABU25 ACE24:ACE25 ACO24:ACO25 ACY24:ACY25 ADI24:ADI25 ADS24:ADS25 AEC24:AEC25 AEM24:AEM25 AEW24:AEW25 AFG24:AFG25 AFQ24:AFQ25 AGA24:AGA25 AGK24:AGK25 AGU24:AGU25 AHE24:AHE25 AHO24:AHO25 AHY24:AHY25 AII24:AII25 AIS24:AIS25 AJC24:AJC25 AJM24:AJM25 AJW24:AJW25 AKG24:AKG25 AKQ24:AKQ25 ALA24:ALA25 ALK24:ALK25 ALU24:ALU25 AME24:AME25 AMO24:AMO25 AMY24:AMY25 ANI24:ANI25 ANS24:ANS25 AOC24:AOC25 AOM24:AOM25 AOW24:AOW25 APG24:APG25 APQ24:APQ25 AQA24:AQA25 AQK24:AQK25 AQU24:AQU25 ARE24:ARE25 ARO24:ARO25 ARY24:ARY25 ASI24:ASI25 ASS24:ASS25 ATC24:ATC25 ATM24:ATM25 ATW24:ATW25 AUG24:AUG25 AUQ24:AUQ25 AVA24:AVA25 AVK24:AVK25 AVU24:AVU25 AWE24:AWE25 AWO24:AWO25 AWY24:AWY25 AXI24:AXI25 AXS24:AXS25 AYC24:AYC25 AYM24:AYM25 AYW24:AYW25 AZG24:AZG25 AZQ24:AZQ25 BAA24:BAA25 BAK24:BAK25 BAU24:BAU25 BBE24:BBE25 BBO24:BBO25 BBY24:BBY25 BCI24:BCI25 BCS24:BCS25 BDC24:BDC25 BDM24:BDM25 BDW24:BDW25 BEG24:BEG25 BEQ24:BEQ25 BFA24:BFA25 BFK24:BFK25 BFU24:BFU25 BGE24:BGE25 BGO24:BGO25 BGY24:BGY25 BHI24:BHI25 BHS24:BHS25 BIC24:BIC25 BIM24:BIM25 BIW24:BIW25 BJG24:BJG25 BJQ24:BJQ25 BKA24:BKA25 BKK24:BKK25 BKU24:BKU25 BLE24:BLE25 BLO24:BLO25 BLY24:BLY25 BMI24:BMI25 BMS24:BMS25 BNC24:BNC25 BNM24:BNM25 BNW24:BNW25 BOG24:BOG25 BOQ24:BOQ25 BPA24:BPA25 BPK24:BPK25 BPU24:BPU25 BQE24:BQE25 BQO24:BQO25 BQY24:BQY25 BRI24:BRI25 BRS24:BRS25 BSC24:BSC25 BSM24:BSM25 BSW24:BSW25 BTG24:BTG25 BTQ24:BTQ25 BUA24:BUA25 BUK24:BUK25 BUU24:BUU25 BVE24:BVE25 BVO24:BVO25 BVY24:BVY25 BWI24:BWI25 BWS24:BWS25 BXC24:BXC25 BXM24:BXM25 BXW24:BXW25 BYG24:BYG25 BYQ24:BYQ25 BZA24:BZA25 BZK24:BZK25 BZU24:BZU25 CAE24:CAE25 CAO24:CAO25 CAY24:CAY25 CBI24:CBI25 CBS24:CBS25 CCC24:CCC25 CCM24:CCM25 CCW24:CCW25 CDG24:CDG25 CDQ24:CDQ25 CEA24:CEA25 CEK24:CEK25 CEU24:CEU25 CFE24:CFE25 CFO24:CFO25 CFY24:CFY25 CGI24:CGI25 CGS24:CGS25 CHC24:CHC25 CHM24:CHM25 CHW24:CHW25 CIG24:CIG25 CIQ24:CIQ25 CJA24:CJA25 CJK24:CJK25 CJU24:CJU25 CKE24:CKE25 CKO24:CKO25 CKY24:CKY25 CLI24:CLI25 CLS24:CLS25 CMC24:CMC25 CMM24:CMM25 CMW24:CMW25 CNG24:CNG25 CNQ24:CNQ25 COA24:COA25 COK24:COK25 COU24:COU25 CPE24:CPE25 CPO24:CPO25 CPY24:CPY25 CQI24:CQI25 CQS24:CQS25 CRC24:CRC25 CRM24:CRM25 CRW24:CRW25 CSG24:CSG25 CSQ24:CSQ25 CTA24:CTA25 CTK24:CTK25 CTU24:CTU25 CUE24:CUE25 CUO24:CUO25 CUY24:CUY25 CVI24:CVI25 CVS24:CVS25 CWC24:CWC25 CWM24:CWM25 CWW24:CWW25 CXG24:CXG25 CXQ24:CXQ25 CYA24:CYA25 CYK24:CYK25 CYU24:CYU25 CZE24:CZE25 CZO24:CZO25 CZY24:CZY25 DAI24:DAI25 DAS24:DAS25 DBC24:DBC25 DBM24:DBM25 DBW24:DBW25 DCG24:DCG25 DCQ24:DCQ25 DDA24:DDA25 DDK24:DDK25 DDU24:DDU25 DEE24:DEE25 DEO24:DEO25 DEY24:DEY25 DFI24:DFI25 DFS24:DFS25 DGC24:DGC25 DGM24:DGM25 DGW24:DGW25 DHG24:DHG25 DHQ24:DHQ25 DIA24:DIA25 DIK24:DIK25 DIU24:DIU25 DJE24:DJE25 DJO24:DJO25 DJY24:DJY25 DKI24:DKI25 DKS24:DKS25 DLC24:DLC25 DLM24:DLM25 DLW24:DLW25 DMG24:DMG25 DMQ24:DMQ25 DNA24:DNA25 DNK24:DNK25 DNU24:DNU25 DOE24:DOE25 DOO24:DOO25 DOY24:DOY25 DPI24:DPI25 DPS24:DPS25 DQC24:DQC25 DQM24:DQM25 DQW24:DQW25 DRG24:DRG25 DRQ24:DRQ25 DSA24:DSA25 DSK24:DSK25 DSU24:DSU25 DTE24:DTE25 DTO24:DTO25 DTY24:DTY25 DUI24:DUI25 DUS24:DUS25 DVC24:DVC25 DVM24:DVM25 DVW24:DVW25 DWG24:DWG25 DWQ24:DWQ25 DXA24:DXA25 DXK24:DXK25 DXU24:DXU25 DYE24:DYE25 DYO24:DYO25 DYY24:DYY25 DZI24:DZI25 DZS24:DZS25 EAC24:EAC25 EAM24:EAM25 EAW24:EAW25 EBG24:EBG25 EBQ24:EBQ25 ECA24:ECA25 ECK24:ECK25 ECU24:ECU25 EDE24:EDE25 EDO24:EDO25 EDY24:EDY25 EEI24:EEI25 EES24:EES25 EFC24:EFC25 EFM24:EFM25 EFW24:EFW25 EGG24:EGG25 EGQ24:EGQ25 EHA24:EHA25 EHK24:EHK25 EHU24:EHU25 EIE24:EIE25 EIO24:EIO25 EIY24:EIY25 EJI24:EJI25 EJS24:EJS25 EKC24:EKC25 EKM24:EKM25 EKW24:EKW25 ELG24:ELG25 ELQ24:ELQ25 EMA24:EMA25 EMK24:EMK25 EMU24:EMU25 ENE24:ENE25 ENO24:ENO25 ENY24:ENY25 EOI24:EOI25 EOS24:EOS25 EPC24:EPC25 EPM24:EPM25 EPW24:EPW25 EQG24:EQG25 EQQ24:EQQ25 ERA24:ERA25 ERK24:ERK25 ERU24:ERU25 ESE24:ESE25 ESO24:ESO25 ESY24:ESY25 ETI24:ETI25 ETS24:ETS25 EUC24:EUC25 EUM24:EUM25 EUW24:EUW25 EVG24:EVG25 EVQ24:EVQ25 EWA24:EWA25 EWK24:EWK25 EWU24:EWU25 EXE24:EXE25 EXO24:EXO25 EXY24:EXY25 EYI24:EYI25 EYS24:EYS25 EZC24:EZC25 EZM24:EZM25 EZW24:EZW25 FAG24:FAG25 FAQ24:FAQ25 FBA24:FBA25 FBK24:FBK25 FBU24:FBU25 FCE24:FCE25 FCO24:FCO25 FCY24:FCY25 FDI24:FDI25 FDS24:FDS25 FEC24:FEC25 FEM24:FEM25 FEW24:FEW25 FFG24:FFG25 FFQ24:FFQ25 FGA24:FGA25 FGK24:FGK25 FGU24:FGU25 FHE24:FHE25 FHO24:FHO25 FHY24:FHY25 FII24:FII25 FIS24:FIS25 FJC24:FJC25 FJM24:FJM25 FJW24:FJW25 FKG24:FKG25 FKQ24:FKQ25 FLA24:FLA25 FLK24:FLK25 FLU24:FLU25 FME24:FME25 FMO24:FMO25 FMY24:FMY25 FNI24:FNI25 FNS24:FNS25 FOC24:FOC25 FOM24:FOM25 FOW24:FOW25 FPG24:FPG25 FPQ24:FPQ25 FQA24:FQA25 FQK24:FQK25 FQU24:FQU25 FRE24:FRE25 FRO24:FRO25 FRY24:FRY25 FSI24:FSI25 FSS24:FSS25 FTC24:FTC25 FTM24:FTM25 FTW24:FTW25 FUG24:FUG25 FUQ24:FUQ25 FVA24:FVA25 FVK24:FVK25 FVU24:FVU25 FWE24:FWE25 FWO24:FWO25 FWY24:FWY25 FXI24:FXI25 FXS24:FXS25 FYC24:FYC25 FYM24:FYM25 FYW24:FYW25 FZG24:FZG25 FZQ24:FZQ25 GAA24:GAA25 GAK24:GAK25 GAU24:GAU25 GBE24:GBE25 GBO24:GBO25 GBY24:GBY25 GCI24:GCI25 GCS24:GCS25 GDC24:GDC25 GDM24:GDM25 GDW24:GDW25 GEG24:GEG25 GEQ24:GEQ25 GFA24:GFA25 GFK24:GFK25 GFU24:GFU25 GGE24:GGE25 GGO24:GGO25 GGY24:GGY25 GHI24:GHI25 GHS24:GHS25 GIC24:GIC25 GIM24:GIM25 GIW24:GIW25 GJG24:GJG25 GJQ24:GJQ25 GKA24:GKA25 GKK24:GKK25 GKU24:GKU25 GLE24:GLE25 GLO24:GLO25 GLY24:GLY25 GMI24:GMI25 GMS24:GMS25 GNC24:GNC25 GNM24:GNM25 GNW24:GNW25 GOG24:GOG25 GOQ24:GOQ25 GPA24:GPA25 GPK24:GPK25 GPU24:GPU25 GQE24:GQE25 GQO24:GQO25 GQY24:GQY25 GRI24:GRI25 GRS24:GRS25 GSC24:GSC25 GSM24:GSM25 GSW24:GSW25 GTG24:GTG25 GTQ24:GTQ25 GUA24:GUA25 GUK24:GUK25 GUU24:GUU25 GVE24:GVE25 GVO24:GVO25 GVY24:GVY25 GWI24:GWI25 GWS24:GWS25 GXC24:GXC25 GXM24:GXM25 GXW24:GXW25 GYG24:GYG25 GYQ24:GYQ25 GZA24:GZA25 GZK24:GZK25 GZU24:GZU25 HAE24:HAE25 HAO24:HAO25 HAY24:HAY25 HBI24:HBI25 HBS24:HBS25 HCC24:HCC25 HCM24:HCM25 HCW24:HCW25 HDG24:HDG25 HDQ24:HDQ25 HEA24:HEA25 HEK24:HEK25 HEU24:HEU25 HFE24:HFE25 HFO24:HFO25 HFY24:HFY25 HGI24:HGI25 HGS24:HGS25 HHC24:HHC25 HHM24:HHM25 HHW24:HHW25 HIG24:HIG25 HIQ24:HIQ25 HJA24:HJA25 HJK24:HJK25 HJU24:HJU25 HKE24:HKE25 HKO24:HKO25 HKY24:HKY25 HLI24:HLI25 HLS24:HLS25 HMC24:HMC25 HMM24:HMM25 HMW24:HMW25 HNG24:HNG25 HNQ24:HNQ25 HOA24:HOA25 HOK24:HOK25 HOU24:HOU25 HPE24:HPE25 HPO24:HPO25 HPY24:HPY25 HQI24:HQI25 HQS24:HQS25 HRC24:HRC25 HRM24:HRM25 HRW24:HRW25 HSG24:HSG25 HSQ24:HSQ25 HTA24:HTA25 HTK24:HTK25 HTU24:HTU25 HUE24:HUE25 HUO24:HUO25 HUY24:HUY25 HVI24:HVI25 HVS24:HVS25 HWC24:HWC25 HWM24:HWM25 HWW24:HWW25 HXG24:HXG25 HXQ24:HXQ25 HYA24:HYA25 HYK24:HYK25 HYU24:HYU25 HZE24:HZE25 HZO24:HZO25 HZY24:HZY25 IAI24:IAI25 IAS24:IAS25 IBC24:IBC25 IBM24:IBM25 IBW24:IBW25 ICG24:ICG25 ICQ24:ICQ25 IDA24:IDA25 IDK24:IDK25 IDU24:IDU25 IEE24:IEE25 IEO24:IEO25 IEY24:IEY25 IFI24:IFI25 IFS24:IFS25 IGC24:IGC25 IGM24:IGM25 IGW24:IGW25 IHG24:IHG25 IHQ24:IHQ25 IIA24:IIA25 IIK24:IIK25 IIU24:IIU25 IJE24:IJE25 IJO24:IJO25 IJY24:IJY25 IKI24:IKI25 IKS24:IKS25 ILC24:ILC25 ILM24:ILM25 ILW24:ILW25 IMG24:IMG25 IMQ24:IMQ25 INA24:INA25 INK24:INK25 INU24:INU25 IOE24:IOE25 IOO24:IOO25 IOY24:IOY25 IPI24:IPI25 IPS24:IPS25 IQC24:IQC25 IQM24:IQM25 IQW24:IQW25 IRG24:IRG25 IRQ24:IRQ25 ISA24:ISA25 ISK24:ISK25 ISU24:ISU25 ITE24:ITE25 ITO24:ITO25 ITY24:ITY25 IUI24:IUI25 IUS24:IUS25 IVC24:IVC25 IVM24:IVM25 IVW24:IVW25 IWG24:IWG25 IWQ24:IWQ25 IXA24:IXA25 IXK24:IXK25 IXU24:IXU25 IYE24:IYE25 IYO24:IYO25 IYY24:IYY25 IZI24:IZI25 IZS24:IZS25 JAC24:JAC25 JAM24:JAM25 JAW24:JAW25 JBG24:JBG25 JBQ24:JBQ25 JCA24:JCA25 JCK24:JCK25 JCU24:JCU25 JDE24:JDE25 JDO24:JDO25 JDY24:JDY25 JEI24:JEI25 JES24:JES25 JFC24:JFC25 JFM24:JFM25 JFW24:JFW25 JGG24:JGG25 JGQ24:JGQ25 JHA24:JHA25 JHK24:JHK25 JHU24:JHU25 JIE24:JIE25 JIO24:JIO25 JIY24:JIY25 JJI24:JJI25 JJS24:JJS25 JKC24:JKC25 JKM24:JKM25 JKW24:JKW25 JLG24:JLG25 JLQ24:JLQ25 JMA24:JMA25 JMK24:JMK25 JMU24:JMU25 JNE24:JNE25 JNO24:JNO25 JNY24:JNY25 JOI24:JOI25 JOS24:JOS25 JPC24:JPC25 JPM24:JPM25 JPW24:JPW25 JQG24:JQG25 JQQ24:JQQ25 JRA24:JRA25 JRK24:JRK25 JRU24:JRU25 JSE24:JSE25 JSO24:JSO25 JSY24:JSY25 JTI24:JTI25 JTS24:JTS25 JUC24:JUC25 JUM24:JUM25 JUW24:JUW25 JVG24:JVG25 JVQ24:JVQ25 JWA24:JWA25 JWK24:JWK25 JWU24:JWU25 JXE24:JXE25 JXO24:JXO25 JXY24:JXY25 JYI24:JYI25 JYS24:JYS25 JZC24:JZC25 JZM24:JZM25 JZW24:JZW25 KAG24:KAG25 KAQ24:KAQ25 KBA24:KBA25 KBK24:KBK25 KBU24:KBU25 KCE24:KCE25 KCO24:KCO25 KCY24:KCY25 KDI24:KDI25 KDS24:KDS25 KEC24:KEC25 KEM24:KEM25 KEW24:KEW25 KFG24:KFG25 KFQ24:KFQ25 KGA24:KGA25 KGK24:KGK25 KGU24:KGU25 KHE24:KHE25 KHO24:KHO25 KHY24:KHY25 KII24:KII25 KIS24:KIS25 KJC24:KJC25 KJM24:KJM25 KJW24:KJW25 KKG24:KKG25 KKQ24:KKQ25 KLA24:KLA25 KLK24:KLK25 KLU24:KLU25 KME24:KME25 KMO24:KMO25 KMY24:KMY25 KNI24:KNI25 KNS24:KNS25 KOC24:KOC25 KOM24:KOM25 KOW24:KOW25 KPG24:KPG25 KPQ24:KPQ25 KQA24:KQA25 KQK24:KQK25 KQU24:KQU25 KRE24:KRE25 KRO24:KRO25 KRY24:KRY25 KSI24:KSI25 KSS24:KSS25 KTC24:KTC25 KTM24:KTM25 KTW24:KTW25 KUG24:KUG25 KUQ24:KUQ25 KVA24:KVA25 KVK24:KVK25 KVU24:KVU25 KWE24:KWE25 KWO24:KWO25 KWY24:KWY25 KXI24:KXI25 KXS24:KXS25 KYC24:KYC25 KYM24:KYM25 KYW24:KYW25 KZG24:KZG25 KZQ24:KZQ25 LAA24:LAA25 LAK24:LAK25 LAU24:LAU25 LBE24:LBE25 LBO24:LBO25 LBY24:LBY25 LCI24:LCI25 LCS24:LCS25 LDC24:LDC25 LDM24:LDM25 LDW24:LDW25 LEG24:LEG25 LEQ24:LEQ25 LFA24:LFA25 LFK24:LFK25 LFU24:LFU25 LGE24:LGE25 LGO24:LGO25 LGY24:LGY25 LHI24:LHI25 LHS24:LHS25 LIC24:LIC25 LIM24:LIM25 LIW24:LIW25 LJG24:LJG25 LJQ24:LJQ25 LKA24:LKA25 LKK24:LKK25 LKU24:LKU25 LLE24:LLE25 LLO24:LLO25 LLY24:LLY25 LMI24:LMI25 LMS24:LMS25 LNC24:LNC25 LNM24:LNM25 LNW24:LNW25 LOG24:LOG25 LOQ24:LOQ25 LPA24:LPA25 LPK24:LPK25 LPU24:LPU25 LQE24:LQE25 LQO24:LQO25 LQY24:LQY25 LRI24:LRI25 LRS24:LRS25 LSC24:LSC25 LSM24:LSM25 LSW24:LSW25 LTG24:LTG25 LTQ24:LTQ25 LUA24:LUA25 LUK24:LUK25 LUU24:LUU25 LVE24:LVE25 LVO24:LVO25 LVY24:LVY25 LWI24:LWI25 LWS24:LWS25 LXC24:LXC25 LXM24:LXM25 LXW24:LXW25 LYG24:LYG25 LYQ24:LYQ25 LZA24:LZA25 LZK24:LZK25 LZU24:LZU25 MAE24:MAE25 MAO24:MAO25 MAY24:MAY25 MBI24:MBI25 MBS24:MBS25 MCC24:MCC25 MCM24:MCM25 MCW24:MCW25 MDG24:MDG25 MDQ24:MDQ25 MEA24:MEA25 MEK24:MEK25 MEU24:MEU25 MFE24:MFE25 MFO24:MFO25 MFY24:MFY25 MGI24:MGI25 MGS24:MGS25 MHC24:MHC25 MHM24:MHM25 MHW24:MHW25 MIG24:MIG25 MIQ24:MIQ25 MJA24:MJA25 MJK24:MJK25 MJU24:MJU25 MKE24:MKE25 MKO24:MKO25 MKY24:MKY25 MLI24:MLI25 MLS24:MLS25 MMC24:MMC25 MMM24:MMM25 MMW24:MMW25 MNG24:MNG25 MNQ24:MNQ25 MOA24:MOA25 MOK24:MOK25 MOU24:MOU25 MPE24:MPE25 MPO24:MPO25 MPY24:MPY25 MQI24:MQI25 MQS24:MQS25 MRC24:MRC25 MRM24:MRM25 MRW24:MRW25 MSG24:MSG25 MSQ24:MSQ25 MTA24:MTA25 MTK24:MTK25 MTU24:MTU25 MUE24:MUE25 MUO24:MUO25 MUY24:MUY25 MVI24:MVI25 MVS24:MVS25 MWC24:MWC25 MWM24:MWM25 MWW24:MWW25 MXG24:MXG25 MXQ24:MXQ25 MYA24:MYA25 MYK24:MYK25 MYU24:MYU25 MZE24:MZE25 MZO24:MZO25 MZY24:MZY25 NAI24:NAI25 NAS24:NAS25 NBC24:NBC25 NBM24:NBM25 NBW24:NBW25 NCG24:NCG25 NCQ24:NCQ25 NDA24:NDA25 NDK24:NDK25 NDU24:NDU25 NEE24:NEE25 NEO24:NEO25 NEY24:NEY25 NFI24:NFI25 NFS24:NFS25 NGC24:NGC25 NGM24:NGM25 NGW24:NGW25 NHG24:NHG25 NHQ24:NHQ25 NIA24:NIA25 NIK24:NIK25 NIU24:NIU25 NJE24:NJE25 NJO24:NJO25 NJY24:NJY25 NKI24:NKI25 NKS24:NKS25 NLC24:NLC25 NLM24:NLM25 NLW24:NLW25 NMG24:NMG25 NMQ24:NMQ25 NNA24:NNA25 NNK24:NNK25 NNU24:NNU25 NOE24:NOE25 NOO24:NOO25 NOY24:NOY25 NPI24:NPI25 NPS24:NPS25 NQC24:NQC25 NQM24:NQM25 NQW24:NQW25 NRG24:NRG25 NRQ24:NRQ25 NSA24:NSA25 NSK24:NSK25 NSU24:NSU25 NTE24:NTE25 NTO24:NTO25 NTY24:NTY25 NUI24:NUI25 NUS24:NUS25 NVC24:NVC25 NVM24:NVM25 NVW24:NVW25 NWG24:NWG25 NWQ24:NWQ25 NXA24:NXA25 NXK24:NXK25 NXU24:NXU25 NYE24:NYE25 NYO24:NYO25 NYY24:NYY25 NZI24:NZI25 NZS24:NZS25 OAC24:OAC25 OAM24:OAM25 OAW24:OAW25 OBG24:OBG25 OBQ24:OBQ25 OCA24:OCA25 OCK24:OCK25 OCU24:OCU25 ODE24:ODE25 ODO24:ODO25 ODY24:ODY25 OEI24:OEI25 OES24:OES25 OFC24:OFC25 OFM24:OFM25 OFW24:OFW25 OGG24:OGG25 OGQ24:OGQ25 OHA24:OHA25 OHK24:OHK25 OHU24:OHU25 OIE24:OIE25 OIO24:OIO25 OIY24:OIY25 OJI24:OJI25 OJS24:OJS25 OKC24:OKC25 OKM24:OKM25 OKW24:OKW25 OLG24:OLG25 OLQ24:OLQ25 OMA24:OMA25 OMK24:OMK25 OMU24:OMU25 ONE24:ONE25 ONO24:ONO25 ONY24:ONY25 OOI24:OOI25 OOS24:OOS25 OPC24:OPC25 OPM24:OPM25 OPW24:OPW25 OQG24:OQG25 OQQ24:OQQ25 ORA24:ORA25 ORK24:ORK25 ORU24:ORU25 OSE24:OSE25 OSO24:OSO25 OSY24:OSY25 OTI24:OTI25 OTS24:OTS25 OUC24:OUC25 OUM24:OUM25 OUW24:OUW25 OVG24:OVG25 OVQ24:OVQ25 OWA24:OWA25 OWK24:OWK25 OWU24:OWU25 OXE24:OXE25 OXO24:OXO25 OXY24:OXY25 OYI24:OYI25 OYS24:OYS25 OZC24:OZC25 OZM24:OZM25 OZW24:OZW25 PAG24:PAG25 PAQ24:PAQ25 PBA24:PBA25 PBK24:PBK25 PBU24:PBU25 PCE24:PCE25 PCO24:PCO25 PCY24:PCY25 PDI24:PDI25 PDS24:PDS25 PEC24:PEC25 PEM24:PEM25 PEW24:PEW25 PFG24:PFG25 PFQ24:PFQ25 PGA24:PGA25 PGK24:PGK25 PGU24:PGU25 PHE24:PHE25 PHO24:PHO25 PHY24:PHY25 PII24:PII25 PIS24:PIS25 PJC24:PJC25 PJM24:PJM25 PJW24:PJW25 PKG24:PKG25 PKQ24:PKQ25 PLA24:PLA25 PLK24:PLK25 PLU24:PLU25 PME24:PME25 PMO24:PMO25 PMY24:PMY25 PNI24:PNI25 PNS24:PNS25 POC24:POC25 POM24:POM25 POW24:POW25 PPG24:PPG25 PPQ24:PPQ25 PQA24:PQA25 PQK24:PQK25 PQU24:PQU25 PRE24:PRE25 PRO24:PRO25 PRY24:PRY25 PSI24:PSI25 PSS24:PSS25 PTC24:PTC25 PTM24:PTM25 PTW24:PTW25 PUG24:PUG25 PUQ24:PUQ25 PVA24:PVA25 PVK24:PVK25 PVU24:PVU25 PWE24:PWE25 PWO24:PWO25 PWY24:PWY25 PXI24:PXI25 PXS24:PXS25 PYC24:PYC25 PYM24:PYM25 PYW24:PYW25 PZG24:PZG25 PZQ24:PZQ25 QAA24:QAA25 QAK24:QAK25 QAU24:QAU25 QBE24:QBE25 QBO24:QBO25 QBY24:QBY25 QCI24:QCI25 QCS24:QCS25 QDC24:QDC25 QDM24:QDM25 QDW24:QDW25 QEG24:QEG25 QEQ24:QEQ25 QFA24:QFA25 QFK24:QFK25 QFU24:QFU25 QGE24:QGE25 QGO24:QGO25 QGY24:QGY25 QHI24:QHI25 QHS24:QHS25 QIC24:QIC25 QIM24:QIM25 QIW24:QIW25 QJG24:QJG25 QJQ24:QJQ25 QKA24:QKA25 QKK24:QKK25 QKU24:QKU25 QLE24:QLE25 QLO24:QLO25 QLY24:QLY25 QMI24:QMI25 QMS24:QMS25 QNC24:QNC25 QNM24:QNM25 QNW24:QNW25 QOG24:QOG25 QOQ24:QOQ25 QPA24:QPA25 QPK24:QPK25 QPU24:QPU25 QQE24:QQE25 QQO24:QQO25 QQY24:QQY25 QRI24:QRI25 QRS24:QRS25 QSC24:QSC25 QSM24:QSM25 QSW24:QSW25 QTG24:QTG25 QTQ24:QTQ25 QUA24:QUA25 QUK24:QUK25 QUU24:QUU25 QVE24:QVE25 QVO24:QVO25 QVY24:QVY25 QWI24:QWI25 QWS24:QWS25 QXC24:QXC25 QXM24:QXM25 QXW24:QXW25 QYG24:QYG25 QYQ24:QYQ25 QZA24:QZA25 QZK24:QZK25 QZU24:QZU25 RAE24:RAE25 RAO24:RAO25 RAY24:RAY25 RBI24:RBI25 RBS24:RBS25 RCC24:RCC25 RCM24:RCM25 RCW24:RCW25 RDG24:RDG25 RDQ24:RDQ25 REA24:REA25 REK24:REK25 REU24:REU25 RFE24:RFE25 RFO24:RFO25 RFY24:RFY25 RGI24:RGI25 RGS24:RGS25 RHC24:RHC25 RHM24:RHM25 RHW24:RHW25 RIG24:RIG25 RIQ24:RIQ25 RJA24:RJA25 RJK24:RJK25 RJU24:RJU25 RKE24:RKE25 RKO24:RKO25 RKY24:RKY25 RLI24:RLI25 RLS24:RLS25 RMC24:RMC25 RMM24:RMM25 RMW24:RMW25 RNG24:RNG25 RNQ24:RNQ25 ROA24:ROA25 ROK24:ROK25 ROU24:ROU25 RPE24:RPE25 RPO24:RPO25 RPY24:RPY25 RQI24:RQI25 RQS24:RQS25 RRC24:RRC25 RRM24:RRM25 RRW24:RRW25 RSG24:RSG25 RSQ24:RSQ25 RTA24:RTA25 RTK24:RTK25 RTU24:RTU25 RUE24:RUE25 RUO24:RUO25 RUY24:RUY25 RVI24:RVI25 RVS24:RVS25 RWC24:RWC25 RWM24:RWM25 RWW24:RWW25 RXG24:RXG25 RXQ24:RXQ25 RYA24:RYA25 RYK24:RYK25 RYU24:RYU25 RZE24:RZE25 RZO24:RZO25 RZY24:RZY25 SAI24:SAI25 SAS24:SAS25 SBC24:SBC25 SBM24:SBM25 SBW24:SBW25 SCG24:SCG25 SCQ24:SCQ25 SDA24:SDA25 SDK24:SDK25 SDU24:SDU25 SEE24:SEE25 SEO24:SEO25 SEY24:SEY25 SFI24:SFI25 SFS24:SFS25 SGC24:SGC25 SGM24:SGM25 SGW24:SGW25 SHG24:SHG25 SHQ24:SHQ25 SIA24:SIA25 SIK24:SIK25 SIU24:SIU25 SJE24:SJE25 SJO24:SJO25 SJY24:SJY25 SKI24:SKI25 SKS24:SKS25 SLC24:SLC25 SLM24:SLM25 SLW24:SLW25 SMG24:SMG25 SMQ24:SMQ25 SNA24:SNA25 SNK24:SNK25 SNU24:SNU25 SOE24:SOE25 SOO24:SOO25 SOY24:SOY25 SPI24:SPI25 SPS24:SPS25 SQC24:SQC25 SQM24:SQM25 SQW24:SQW25 SRG24:SRG25 SRQ24:SRQ25 SSA24:SSA25 SSK24:SSK25 SSU24:SSU25 STE24:STE25 STO24:STO25 STY24:STY25 SUI24:SUI25 SUS24:SUS25 SVC24:SVC25 SVM24:SVM25 SVW24:SVW25 SWG24:SWG25 SWQ24:SWQ25 SXA24:SXA25 SXK24:SXK25 SXU24:SXU25 SYE24:SYE25 SYO24:SYO25 SYY24:SYY25 SZI24:SZI25 SZS24:SZS25 TAC24:TAC25 TAM24:TAM25 TAW24:TAW25 TBG24:TBG25 TBQ24:TBQ25 TCA24:TCA25 TCK24:TCK25 TCU24:TCU25 TDE24:TDE25 TDO24:TDO25 TDY24:TDY25 TEI24:TEI25 TES24:TES25 TFC24:TFC25 TFM24:TFM25 TFW24:TFW25 TGG24:TGG25 TGQ24:TGQ25 THA24:THA25 THK24:THK25 THU24:THU25 TIE24:TIE25 TIO24:TIO25 TIY24:TIY25 TJI24:TJI25 TJS24:TJS25 TKC24:TKC25 TKM24:TKM25 TKW24:TKW25 TLG24:TLG25 TLQ24:TLQ25 TMA24:TMA25 TMK24:TMK25 TMU24:TMU25 TNE24:TNE25 TNO24:TNO25 TNY24:TNY25 TOI24:TOI25 TOS24:TOS25 TPC24:TPC25 TPM24:TPM25 TPW24:TPW25 TQG24:TQG25 TQQ24:TQQ25 TRA24:TRA25 TRK24:TRK25 TRU24:TRU25 TSE24:TSE25 TSO24:TSO25 TSY24:TSY25 TTI24:TTI25 TTS24:TTS25 TUC24:TUC25 TUM24:TUM25 TUW24:TUW25 TVG24:TVG25 TVQ24:TVQ25 TWA24:TWA25 TWK24:TWK25 TWU24:TWU25 TXE24:TXE25 TXO24:TXO25 TXY24:TXY25 TYI24:TYI25 TYS24:TYS25 TZC24:TZC25 TZM24:TZM25 TZW24:TZW25 UAG24:UAG25 UAQ24:UAQ25 UBA24:UBA25 UBK24:UBK25 UBU24:UBU25 UCE24:UCE25 UCO24:UCO25 UCY24:UCY25 UDI24:UDI25 UDS24:UDS25 UEC24:UEC25 UEM24:UEM25 UEW24:UEW25 UFG24:UFG25 UFQ24:UFQ25 UGA24:UGA25 UGK24:UGK25 UGU24:UGU25 UHE24:UHE25 UHO24:UHO25 UHY24:UHY25 UII24:UII25 UIS24:UIS25 UJC24:UJC25 UJM24:UJM25 UJW24:UJW25 UKG24:UKG25 UKQ24:UKQ25 ULA24:ULA25 ULK24:ULK25 ULU24:ULU25 UME24:UME25 UMO24:UMO25 UMY24:UMY25 UNI24:UNI25 UNS24:UNS25 UOC24:UOC25 UOM24:UOM25 UOW24:UOW25 UPG24:UPG25 UPQ24:UPQ25 UQA24:UQA25 UQK24:UQK25 UQU24:UQU25 URE24:URE25 URO24:URO25 URY24:URY25 USI24:USI25 USS24:USS25 UTC24:UTC25 UTM24:UTM25 UTW24:UTW25 UUG24:UUG25 UUQ24:UUQ25 UVA24:UVA25 UVK24:UVK25 UVU24:UVU25 UWE24:UWE25 UWO24:UWO25 UWY24:UWY25 UXI24:UXI25 UXS24:UXS25 UYC24:UYC25 UYM24:UYM25 UYW24:UYW25 UZG24:UZG25 UZQ24:UZQ25 VAA24:VAA25 VAK24:VAK25 VAU24:VAU25 VBE24:VBE25 VBO24:VBO25 VBY24:VBY25 VCI24:VCI25 VCS24:VCS25 VDC24:VDC25 VDM24:VDM25 VDW24:VDW25 VEG24:VEG25 VEQ24:VEQ25 VFA24:VFA25 VFK24:VFK25 VFU24:VFU25 VGE24:VGE25 VGO24:VGO25 VGY24:VGY25 VHI24:VHI25 VHS24:VHS25 VIC24:VIC25 VIM24:VIM25 VIW24:VIW25 VJG24:VJG25 VJQ24:VJQ25 VKA24:VKA25 VKK24:VKK25 VKU24:VKU25 VLE24:VLE25 VLO24:VLO25 VLY24:VLY25 VMI24:VMI25 VMS24:VMS25 VNC24:VNC25 VNM24:VNM25 VNW24:VNW25 VOG24:VOG25 VOQ24:VOQ25 VPA24:VPA25 VPK24:VPK25 VPU24:VPU25 VQE24:VQE25 VQO24:VQO25 VQY24:VQY25 VRI24:VRI25 VRS24:VRS25 VSC24:VSC25 VSM24:VSM25 VSW24:VSW25 VTG24:VTG25 VTQ24:VTQ25 VUA24:VUA25 VUK24:VUK25 VUU24:VUU25 VVE24:VVE25 VVO24:VVO25 VVY24:VVY25 VWI24:VWI25 VWS24:VWS25 VXC24:VXC25 VXM24:VXM25 VXW24:VXW25 VYG24:VYG25 VYQ24:VYQ25 VZA24:VZA25 VZK24:VZK25 VZU24:VZU25 WAE24:WAE25 WAO24:WAO25 WAY24:WAY25 WBI24:WBI25 WBS24:WBS25 WCC24:WCC25 WCM24:WCM25 WCW24:WCW25 WDG24:WDG25 WDQ24:WDQ25 WEA24:WEA25 WEK24:WEK25 WEU24:WEU25 WFE24:WFE25 WFO24:WFO25 WFY24:WFY25 WGI24:WGI25 WGS24:WGS25 WHC24:WHC25 WHM24:WHM25 WHW24:WHW25 WIG24:WIG25 WIQ24:WIQ25 WJA24:WJA25 WJK24:WJK25 WJU24:WJU25 WKE24:WKE25 WKO24:WKO25 WKY24:WKY25 WLI24:WLI25 WLS24:WLS25 WMC24:WMC25 WMM24:WMM25 WMW24:WMW25 WNG24:WNG25 WNQ24:WNQ25 WOA24:WOA25 WOK24:WOK25 WOU24:WOU25 WPE24:WPE25 WPO24:WPO25 WPY24:WPY25 WQI24:WQI25 WQS24:WQS25 WRC24:WRC25 WRM24:WRM25 WRW24:WRW25 WSG24:WSG25 WSQ24:WSQ25 WTA24:WTA25 WTK24:WTK25 WTU24:WTU25 WUE24:WUE25 WUO24:WUO25 WUY24:WUY25 WVI24:WVI25 WVS24:WVS25 WWC24:WWC25 WWM24:WWM25 WWW24:WWW25 WXG24:WXG25 WXQ24:WXQ25 WYA24:WYA25 WYK24:WYK25 WYU24:WYU25 WZE24:WZE25 WZO24:WZO25 WZY24:WZY25 XAI24:XAI25 XAS24:XAS25 XBC24:XBC25 XBM24:XBM25 XBW24:XBW25 XCG24:XCG25 XCQ24:XCQ25 XDA24:XDA25 XDK24:XDK25 XDU24:XDU25 XEE24:XEE25 XEO24:XEO25 XEY24:XFD25">
      <formula1>0</formula1>
      <formula2>999999</formula2>
    </dataValidation>
    <dataValidation type="whole" allowBlank="1" showInputMessage="1" showErrorMessage="1" errorTitle="Année d'attribution" error="L'année d'attribution doit avoir quatre positions." promptTitle="Année d'attribution" prompt="L'année d'attribution doit avoir quatre positions." sqref="H24:H25 R24:R25 AB24:AB25 AL24:AL25 AV24:AV25 BF24:BF25 BP24:BP25 BZ24:BZ25 CJ24:CJ25 CT24:CT25 DD24:DD25 DN24:DN25 DX24:DX25 EH24:EH25 ER24:ER25 FB24:FB25 FL24:FL25 FV24:FV25 GF24:GF25 GP24:GP25 GZ24:GZ25 HJ24:HJ25 HT24:HT25 ID24:ID25 IN24:IN25 IX24:IX25 JH24:JH25 JR24:JR25 KB24:KB25 KL24:KL25 KV24:KV25 LF24:LF25 LP24:LP25 LZ24:LZ25 MJ24:MJ25 MT24:MT25 ND24:ND25 NN24:NN25 NX24:NX25 OH24:OH25 OR24:OR25 PB24:PB25 PL24:PL25 PV24:PV25 QF24:QF25 QP24:QP25 QZ24:QZ25 RJ24:RJ25 RT24:RT25 SD24:SD25 SN24:SN25 SX24:SX25 TH24:TH25 TR24:TR25 UB24:UB25 UL24:UL25 UV24:UV25 VF24:VF25 VP24:VP25 VZ24:VZ25 WJ24:WJ25 WT24:WT25 XD24:XD25 XN24:XN25 XX24:XX25 YH24:YH25 YR24:YR25 ZB24:ZB25 ZL24:ZL25 ZV24:ZV25 AAF24:AAF25 AAP24:AAP25 AAZ24:AAZ25 ABJ24:ABJ25 ABT24:ABT25 ACD24:ACD25 ACN24:ACN25 ACX24:ACX25 ADH24:ADH25 ADR24:ADR25 AEB24:AEB25 AEL24:AEL25 AEV24:AEV25 AFF24:AFF25 AFP24:AFP25 AFZ24:AFZ25 AGJ24:AGJ25 AGT24:AGT25 AHD24:AHD25 AHN24:AHN25 AHX24:AHX25 AIH24:AIH25 AIR24:AIR25 AJB24:AJB25 AJL24:AJL25 AJV24:AJV25 AKF24:AKF25 AKP24:AKP25 AKZ24:AKZ25 ALJ24:ALJ25 ALT24:ALT25 AMD24:AMD25 AMN24:AMN25 AMX24:AMX25 ANH24:ANH25 ANR24:ANR25 AOB24:AOB25 AOL24:AOL25 AOV24:AOV25 APF24:APF25 APP24:APP25 APZ24:APZ25 AQJ24:AQJ25 AQT24:AQT25 ARD24:ARD25 ARN24:ARN25 ARX24:ARX25 ASH24:ASH25 ASR24:ASR25 ATB24:ATB25 ATL24:ATL25 ATV24:ATV25 AUF24:AUF25 AUP24:AUP25 AUZ24:AUZ25 AVJ24:AVJ25 AVT24:AVT25 AWD24:AWD25 AWN24:AWN25 AWX24:AWX25 AXH24:AXH25 AXR24:AXR25 AYB24:AYB25 AYL24:AYL25 AYV24:AYV25 AZF24:AZF25 AZP24:AZP25 AZZ24:AZZ25 BAJ24:BAJ25 BAT24:BAT25 BBD24:BBD25 BBN24:BBN25 BBX24:BBX25 BCH24:BCH25 BCR24:BCR25 BDB24:BDB25 BDL24:BDL25 BDV24:BDV25 BEF24:BEF25 BEP24:BEP25 BEZ24:BEZ25 BFJ24:BFJ25 BFT24:BFT25 BGD24:BGD25 BGN24:BGN25 BGX24:BGX25 BHH24:BHH25 BHR24:BHR25 BIB24:BIB25 BIL24:BIL25 BIV24:BIV25 BJF24:BJF25 BJP24:BJP25 BJZ24:BJZ25 BKJ24:BKJ25 BKT24:BKT25 BLD24:BLD25 BLN24:BLN25 BLX24:BLX25 BMH24:BMH25 BMR24:BMR25 BNB24:BNB25 BNL24:BNL25 BNV24:BNV25 BOF24:BOF25 BOP24:BOP25 BOZ24:BOZ25 BPJ24:BPJ25 BPT24:BPT25 BQD24:BQD25 BQN24:BQN25 BQX24:BQX25 BRH24:BRH25 BRR24:BRR25 BSB24:BSB25 BSL24:BSL25 BSV24:BSV25 BTF24:BTF25 BTP24:BTP25 BTZ24:BTZ25 BUJ24:BUJ25 BUT24:BUT25 BVD24:BVD25 BVN24:BVN25 BVX24:BVX25 BWH24:BWH25 BWR24:BWR25 BXB24:BXB25 BXL24:BXL25 BXV24:BXV25 BYF24:BYF25 BYP24:BYP25 BYZ24:BYZ25 BZJ24:BZJ25 BZT24:BZT25 CAD24:CAD25 CAN24:CAN25 CAX24:CAX25 CBH24:CBH25 CBR24:CBR25 CCB24:CCB25 CCL24:CCL25 CCV24:CCV25 CDF24:CDF25 CDP24:CDP25 CDZ24:CDZ25 CEJ24:CEJ25 CET24:CET25 CFD24:CFD25 CFN24:CFN25 CFX24:CFX25 CGH24:CGH25 CGR24:CGR25 CHB24:CHB25 CHL24:CHL25 CHV24:CHV25 CIF24:CIF25 CIP24:CIP25 CIZ24:CIZ25 CJJ24:CJJ25 CJT24:CJT25 CKD24:CKD25 CKN24:CKN25 CKX24:CKX25 CLH24:CLH25 CLR24:CLR25 CMB24:CMB25 CML24:CML25 CMV24:CMV25 CNF24:CNF25 CNP24:CNP25 CNZ24:CNZ25 COJ24:COJ25 COT24:COT25 CPD24:CPD25 CPN24:CPN25 CPX24:CPX25 CQH24:CQH25 CQR24:CQR25 CRB24:CRB25 CRL24:CRL25 CRV24:CRV25 CSF24:CSF25 CSP24:CSP25 CSZ24:CSZ25 CTJ24:CTJ25 CTT24:CTT25 CUD24:CUD25 CUN24:CUN25 CUX24:CUX25 CVH24:CVH25 CVR24:CVR25 CWB24:CWB25 CWL24:CWL25 CWV24:CWV25 CXF24:CXF25 CXP24:CXP25 CXZ24:CXZ25 CYJ24:CYJ25 CYT24:CYT25 CZD24:CZD25 CZN24:CZN25 CZX24:CZX25 DAH24:DAH25 DAR24:DAR25 DBB24:DBB25 DBL24:DBL25 DBV24:DBV25 DCF24:DCF25 DCP24:DCP25 DCZ24:DCZ25 DDJ24:DDJ25 DDT24:DDT25 DED24:DED25 DEN24:DEN25 DEX24:DEX25 DFH24:DFH25 DFR24:DFR25 DGB24:DGB25 DGL24:DGL25 DGV24:DGV25 DHF24:DHF25 DHP24:DHP25 DHZ24:DHZ25 DIJ24:DIJ25 DIT24:DIT25 DJD24:DJD25 DJN24:DJN25 DJX24:DJX25 DKH24:DKH25 DKR24:DKR25 DLB24:DLB25 DLL24:DLL25 DLV24:DLV25 DMF24:DMF25 DMP24:DMP25 DMZ24:DMZ25 DNJ24:DNJ25 DNT24:DNT25 DOD24:DOD25 DON24:DON25 DOX24:DOX25 DPH24:DPH25 DPR24:DPR25 DQB24:DQB25 DQL24:DQL25 DQV24:DQV25 DRF24:DRF25 DRP24:DRP25 DRZ24:DRZ25 DSJ24:DSJ25 DST24:DST25 DTD24:DTD25 DTN24:DTN25 DTX24:DTX25 DUH24:DUH25 DUR24:DUR25 DVB24:DVB25 DVL24:DVL25 DVV24:DVV25 DWF24:DWF25 DWP24:DWP25 DWZ24:DWZ25 DXJ24:DXJ25 DXT24:DXT25 DYD24:DYD25 DYN24:DYN25 DYX24:DYX25 DZH24:DZH25 DZR24:DZR25 EAB24:EAB25 EAL24:EAL25 EAV24:EAV25 EBF24:EBF25 EBP24:EBP25 EBZ24:EBZ25 ECJ24:ECJ25 ECT24:ECT25 EDD24:EDD25 EDN24:EDN25 EDX24:EDX25 EEH24:EEH25 EER24:EER25 EFB24:EFB25 EFL24:EFL25 EFV24:EFV25 EGF24:EGF25 EGP24:EGP25 EGZ24:EGZ25 EHJ24:EHJ25 EHT24:EHT25 EID24:EID25 EIN24:EIN25 EIX24:EIX25 EJH24:EJH25 EJR24:EJR25 EKB24:EKB25 EKL24:EKL25 EKV24:EKV25 ELF24:ELF25 ELP24:ELP25 ELZ24:ELZ25 EMJ24:EMJ25 EMT24:EMT25 END24:END25 ENN24:ENN25 ENX24:ENX25 EOH24:EOH25 EOR24:EOR25 EPB24:EPB25 EPL24:EPL25 EPV24:EPV25 EQF24:EQF25 EQP24:EQP25 EQZ24:EQZ25 ERJ24:ERJ25 ERT24:ERT25 ESD24:ESD25 ESN24:ESN25 ESX24:ESX25 ETH24:ETH25 ETR24:ETR25 EUB24:EUB25 EUL24:EUL25 EUV24:EUV25 EVF24:EVF25 EVP24:EVP25 EVZ24:EVZ25 EWJ24:EWJ25 EWT24:EWT25 EXD24:EXD25 EXN24:EXN25 EXX24:EXX25 EYH24:EYH25 EYR24:EYR25 EZB24:EZB25 EZL24:EZL25 EZV24:EZV25 FAF24:FAF25 FAP24:FAP25 FAZ24:FAZ25 FBJ24:FBJ25 FBT24:FBT25 FCD24:FCD25 FCN24:FCN25 FCX24:FCX25 FDH24:FDH25 FDR24:FDR25 FEB24:FEB25 FEL24:FEL25 FEV24:FEV25 FFF24:FFF25 FFP24:FFP25 FFZ24:FFZ25 FGJ24:FGJ25 FGT24:FGT25 FHD24:FHD25 FHN24:FHN25 FHX24:FHX25 FIH24:FIH25 FIR24:FIR25 FJB24:FJB25 FJL24:FJL25 FJV24:FJV25 FKF24:FKF25 FKP24:FKP25 FKZ24:FKZ25 FLJ24:FLJ25 FLT24:FLT25 FMD24:FMD25 FMN24:FMN25 FMX24:FMX25 FNH24:FNH25 FNR24:FNR25 FOB24:FOB25 FOL24:FOL25 FOV24:FOV25 FPF24:FPF25 FPP24:FPP25 FPZ24:FPZ25 FQJ24:FQJ25 FQT24:FQT25 FRD24:FRD25 FRN24:FRN25 FRX24:FRX25 FSH24:FSH25 FSR24:FSR25 FTB24:FTB25 FTL24:FTL25 FTV24:FTV25 FUF24:FUF25 FUP24:FUP25 FUZ24:FUZ25 FVJ24:FVJ25 FVT24:FVT25 FWD24:FWD25 FWN24:FWN25 FWX24:FWX25 FXH24:FXH25 FXR24:FXR25 FYB24:FYB25 FYL24:FYL25 FYV24:FYV25 FZF24:FZF25 FZP24:FZP25 FZZ24:FZZ25 GAJ24:GAJ25 GAT24:GAT25 GBD24:GBD25 GBN24:GBN25 GBX24:GBX25 GCH24:GCH25 GCR24:GCR25 GDB24:GDB25 GDL24:GDL25 GDV24:GDV25 GEF24:GEF25 GEP24:GEP25 GEZ24:GEZ25 GFJ24:GFJ25 GFT24:GFT25 GGD24:GGD25 GGN24:GGN25 GGX24:GGX25 GHH24:GHH25 GHR24:GHR25 GIB24:GIB25 GIL24:GIL25 GIV24:GIV25 GJF24:GJF25 GJP24:GJP25 GJZ24:GJZ25 GKJ24:GKJ25 GKT24:GKT25 GLD24:GLD25 GLN24:GLN25 GLX24:GLX25 GMH24:GMH25 GMR24:GMR25 GNB24:GNB25 GNL24:GNL25 GNV24:GNV25 GOF24:GOF25 GOP24:GOP25 GOZ24:GOZ25 GPJ24:GPJ25 GPT24:GPT25 GQD24:GQD25 GQN24:GQN25 GQX24:GQX25 GRH24:GRH25 GRR24:GRR25 GSB24:GSB25 GSL24:GSL25 GSV24:GSV25 GTF24:GTF25 GTP24:GTP25 GTZ24:GTZ25 GUJ24:GUJ25 GUT24:GUT25 GVD24:GVD25 GVN24:GVN25 GVX24:GVX25 GWH24:GWH25 GWR24:GWR25 GXB24:GXB25 GXL24:GXL25 GXV24:GXV25 GYF24:GYF25 GYP24:GYP25 GYZ24:GYZ25 GZJ24:GZJ25 GZT24:GZT25 HAD24:HAD25 HAN24:HAN25 HAX24:HAX25 HBH24:HBH25 HBR24:HBR25 HCB24:HCB25 HCL24:HCL25 HCV24:HCV25 HDF24:HDF25 HDP24:HDP25 HDZ24:HDZ25 HEJ24:HEJ25 HET24:HET25 HFD24:HFD25 HFN24:HFN25 HFX24:HFX25 HGH24:HGH25 HGR24:HGR25 HHB24:HHB25 HHL24:HHL25 HHV24:HHV25 HIF24:HIF25 HIP24:HIP25 HIZ24:HIZ25 HJJ24:HJJ25 HJT24:HJT25 HKD24:HKD25 HKN24:HKN25 HKX24:HKX25 HLH24:HLH25 HLR24:HLR25 HMB24:HMB25 HML24:HML25 HMV24:HMV25 HNF24:HNF25 HNP24:HNP25 HNZ24:HNZ25 HOJ24:HOJ25 HOT24:HOT25 HPD24:HPD25 HPN24:HPN25 HPX24:HPX25 HQH24:HQH25 HQR24:HQR25 HRB24:HRB25 HRL24:HRL25 HRV24:HRV25 HSF24:HSF25 HSP24:HSP25 HSZ24:HSZ25 HTJ24:HTJ25 HTT24:HTT25 HUD24:HUD25 HUN24:HUN25 HUX24:HUX25 HVH24:HVH25 HVR24:HVR25 HWB24:HWB25 HWL24:HWL25 HWV24:HWV25 HXF24:HXF25 HXP24:HXP25 HXZ24:HXZ25 HYJ24:HYJ25 HYT24:HYT25 HZD24:HZD25 HZN24:HZN25 HZX24:HZX25 IAH24:IAH25 IAR24:IAR25 IBB24:IBB25 IBL24:IBL25 IBV24:IBV25 ICF24:ICF25 ICP24:ICP25 ICZ24:ICZ25 IDJ24:IDJ25 IDT24:IDT25 IED24:IED25 IEN24:IEN25 IEX24:IEX25 IFH24:IFH25 IFR24:IFR25 IGB24:IGB25 IGL24:IGL25 IGV24:IGV25 IHF24:IHF25 IHP24:IHP25 IHZ24:IHZ25 IIJ24:IIJ25 IIT24:IIT25 IJD24:IJD25 IJN24:IJN25 IJX24:IJX25 IKH24:IKH25 IKR24:IKR25 ILB24:ILB25 ILL24:ILL25 ILV24:ILV25 IMF24:IMF25 IMP24:IMP25 IMZ24:IMZ25 INJ24:INJ25 INT24:INT25 IOD24:IOD25 ION24:ION25 IOX24:IOX25 IPH24:IPH25 IPR24:IPR25 IQB24:IQB25 IQL24:IQL25 IQV24:IQV25 IRF24:IRF25 IRP24:IRP25 IRZ24:IRZ25 ISJ24:ISJ25 IST24:IST25 ITD24:ITD25 ITN24:ITN25 ITX24:ITX25 IUH24:IUH25 IUR24:IUR25 IVB24:IVB25 IVL24:IVL25 IVV24:IVV25 IWF24:IWF25 IWP24:IWP25 IWZ24:IWZ25 IXJ24:IXJ25 IXT24:IXT25 IYD24:IYD25 IYN24:IYN25 IYX24:IYX25 IZH24:IZH25 IZR24:IZR25 JAB24:JAB25 JAL24:JAL25 JAV24:JAV25 JBF24:JBF25 JBP24:JBP25 JBZ24:JBZ25 JCJ24:JCJ25 JCT24:JCT25 JDD24:JDD25 JDN24:JDN25 JDX24:JDX25 JEH24:JEH25 JER24:JER25 JFB24:JFB25 JFL24:JFL25 JFV24:JFV25 JGF24:JGF25 JGP24:JGP25 JGZ24:JGZ25 JHJ24:JHJ25 JHT24:JHT25 JID24:JID25 JIN24:JIN25 JIX24:JIX25 JJH24:JJH25 JJR24:JJR25 JKB24:JKB25 JKL24:JKL25 JKV24:JKV25 JLF24:JLF25 JLP24:JLP25 JLZ24:JLZ25 JMJ24:JMJ25 JMT24:JMT25 JND24:JND25 JNN24:JNN25 JNX24:JNX25 JOH24:JOH25 JOR24:JOR25 JPB24:JPB25 JPL24:JPL25 JPV24:JPV25 JQF24:JQF25 JQP24:JQP25 JQZ24:JQZ25 JRJ24:JRJ25 JRT24:JRT25 JSD24:JSD25 JSN24:JSN25 JSX24:JSX25 JTH24:JTH25 JTR24:JTR25 JUB24:JUB25 JUL24:JUL25 JUV24:JUV25 JVF24:JVF25 JVP24:JVP25 JVZ24:JVZ25 JWJ24:JWJ25 JWT24:JWT25 JXD24:JXD25 JXN24:JXN25 JXX24:JXX25 JYH24:JYH25 JYR24:JYR25 JZB24:JZB25 JZL24:JZL25 JZV24:JZV25 KAF24:KAF25 KAP24:KAP25 KAZ24:KAZ25 KBJ24:KBJ25 KBT24:KBT25 KCD24:KCD25 KCN24:KCN25 KCX24:KCX25 KDH24:KDH25 KDR24:KDR25 KEB24:KEB25 KEL24:KEL25 KEV24:KEV25 KFF24:KFF25 KFP24:KFP25 KFZ24:KFZ25 KGJ24:KGJ25 KGT24:KGT25 KHD24:KHD25 KHN24:KHN25 KHX24:KHX25 KIH24:KIH25 KIR24:KIR25 KJB24:KJB25 KJL24:KJL25 KJV24:KJV25 KKF24:KKF25 KKP24:KKP25 KKZ24:KKZ25 KLJ24:KLJ25 KLT24:KLT25 KMD24:KMD25 KMN24:KMN25 KMX24:KMX25 KNH24:KNH25 KNR24:KNR25 KOB24:KOB25 KOL24:KOL25 KOV24:KOV25 KPF24:KPF25 KPP24:KPP25 KPZ24:KPZ25 KQJ24:KQJ25 KQT24:KQT25 KRD24:KRD25 KRN24:KRN25 KRX24:KRX25 KSH24:KSH25 KSR24:KSR25 KTB24:KTB25 KTL24:KTL25 KTV24:KTV25 KUF24:KUF25 KUP24:KUP25 KUZ24:KUZ25 KVJ24:KVJ25 KVT24:KVT25 KWD24:KWD25 KWN24:KWN25 KWX24:KWX25 KXH24:KXH25 KXR24:KXR25 KYB24:KYB25 KYL24:KYL25 KYV24:KYV25 KZF24:KZF25 KZP24:KZP25 KZZ24:KZZ25 LAJ24:LAJ25 LAT24:LAT25 LBD24:LBD25 LBN24:LBN25 LBX24:LBX25 LCH24:LCH25 LCR24:LCR25 LDB24:LDB25 LDL24:LDL25 LDV24:LDV25 LEF24:LEF25 LEP24:LEP25 LEZ24:LEZ25 LFJ24:LFJ25 LFT24:LFT25 LGD24:LGD25 LGN24:LGN25 LGX24:LGX25 LHH24:LHH25 LHR24:LHR25 LIB24:LIB25 LIL24:LIL25 LIV24:LIV25 LJF24:LJF25 LJP24:LJP25 LJZ24:LJZ25 LKJ24:LKJ25 LKT24:LKT25 LLD24:LLD25 LLN24:LLN25 LLX24:LLX25 LMH24:LMH25 LMR24:LMR25 LNB24:LNB25 LNL24:LNL25 LNV24:LNV25 LOF24:LOF25 LOP24:LOP25 LOZ24:LOZ25 LPJ24:LPJ25 LPT24:LPT25 LQD24:LQD25 LQN24:LQN25 LQX24:LQX25 LRH24:LRH25 LRR24:LRR25 LSB24:LSB25 LSL24:LSL25 LSV24:LSV25 LTF24:LTF25 LTP24:LTP25 LTZ24:LTZ25 LUJ24:LUJ25 LUT24:LUT25 LVD24:LVD25 LVN24:LVN25 LVX24:LVX25 LWH24:LWH25 LWR24:LWR25 LXB24:LXB25 LXL24:LXL25 LXV24:LXV25 LYF24:LYF25 LYP24:LYP25 LYZ24:LYZ25 LZJ24:LZJ25 LZT24:LZT25 MAD24:MAD25 MAN24:MAN25 MAX24:MAX25 MBH24:MBH25 MBR24:MBR25 MCB24:MCB25 MCL24:MCL25 MCV24:MCV25 MDF24:MDF25 MDP24:MDP25 MDZ24:MDZ25 MEJ24:MEJ25 MET24:MET25 MFD24:MFD25 MFN24:MFN25 MFX24:MFX25 MGH24:MGH25 MGR24:MGR25 MHB24:MHB25 MHL24:MHL25 MHV24:MHV25 MIF24:MIF25 MIP24:MIP25 MIZ24:MIZ25 MJJ24:MJJ25 MJT24:MJT25 MKD24:MKD25 MKN24:MKN25 MKX24:MKX25 MLH24:MLH25 MLR24:MLR25 MMB24:MMB25 MML24:MML25 MMV24:MMV25 MNF24:MNF25 MNP24:MNP25 MNZ24:MNZ25 MOJ24:MOJ25 MOT24:MOT25 MPD24:MPD25 MPN24:MPN25 MPX24:MPX25 MQH24:MQH25 MQR24:MQR25 MRB24:MRB25 MRL24:MRL25 MRV24:MRV25 MSF24:MSF25 MSP24:MSP25 MSZ24:MSZ25 MTJ24:MTJ25 MTT24:MTT25 MUD24:MUD25 MUN24:MUN25 MUX24:MUX25 MVH24:MVH25 MVR24:MVR25 MWB24:MWB25 MWL24:MWL25 MWV24:MWV25 MXF24:MXF25 MXP24:MXP25 MXZ24:MXZ25 MYJ24:MYJ25 MYT24:MYT25 MZD24:MZD25 MZN24:MZN25 MZX24:MZX25 NAH24:NAH25 NAR24:NAR25 NBB24:NBB25 NBL24:NBL25 NBV24:NBV25 NCF24:NCF25 NCP24:NCP25 NCZ24:NCZ25 NDJ24:NDJ25 NDT24:NDT25 NED24:NED25 NEN24:NEN25 NEX24:NEX25 NFH24:NFH25 NFR24:NFR25 NGB24:NGB25 NGL24:NGL25 NGV24:NGV25 NHF24:NHF25 NHP24:NHP25 NHZ24:NHZ25 NIJ24:NIJ25 NIT24:NIT25 NJD24:NJD25 NJN24:NJN25 NJX24:NJX25 NKH24:NKH25 NKR24:NKR25 NLB24:NLB25 NLL24:NLL25 NLV24:NLV25 NMF24:NMF25 NMP24:NMP25 NMZ24:NMZ25 NNJ24:NNJ25 NNT24:NNT25 NOD24:NOD25 NON24:NON25 NOX24:NOX25 NPH24:NPH25 NPR24:NPR25 NQB24:NQB25 NQL24:NQL25 NQV24:NQV25 NRF24:NRF25 NRP24:NRP25 NRZ24:NRZ25 NSJ24:NSJ25 NST24:NST25 NTD24:NTD25 NTN24:NTN25 NTX24:NTX25 NUH24:NUH25 NUR24:NUR25 NVB24:NVB25 NVL24:NVL25 NVV24:NVV25 NWF24:NWF25 NWP24:NWP25 NWZ24:NWZ25 NXJ24:NXJ25 NXT24:NXT25 NYD24:NYD25 NYN24:NYN25 NYX24:NYX25 NZH24:NZH25 NZR24:NZR25 OAB24:OAB25 OAL24:OAL25 OAV24:OAV25 OBF24:OBF25 OBP24:OBP25 OBZ24:OBZ25 OCJ24:OCJ25 OCT24:OCT25 ODD24:ODD25 ODN24:ODN25 ODX24:ODX25 OEH24:OEH25 OER24:OER25 OFB24:OFB25 OFL24:OFL25 OFV24:OFV25 OGF24:OGF25 OGP24:OGP25 OGZ24:OGZ25 OHJ24:OHJ25 OHT24:OHT25 OID24:OID25 OIN24:OIN25 OIX24:OIX25 OJH24:OJH25 OJR24:OJR25 OKB24:OKB25 OKL24:OKL25 OKV24:OKV25 OLF24:OLF25 OLP24:OLP25 OLZ24:OLZ25 OMJ24:OMJ25 OMT24:OMT25 OND24:OND25 ONN24:ONN25 ONX24:ONX25 OOH24:OOH25 OOR24:OOR25 OPB24:OPB25 OPL24:OPL25 OPV24:OPV25 OQF24:OQF25 OQP24:OQP25 OQZ24:OQZ25 ORJ24:ORJ25 ORT24:ORT25 OSD24:OSD25 OSN24:OSN25 OSX24:OSX25 OTH24:OTH25 OTR24:OTR25 OUB24:OUB25 OUL24:OUL25 OUV24:OUV25 OVF24:OVF25 OVP24:OVP25 OVZ24:OVZ25 OWJ24:OWJ25 OWT24:OWT25 OXD24:OXD25 OXN24:OXN25 OXX24:OXX25 OYH24:OYH25 OYR24:OYR25 OZB24:OZB25 OZL24:OZL25 OZV24:OZV25 PAF24:PAF25 PAP24:PAP25 PAZ24:PAZ25 PBJ24:PBJ25 PBT24:PBT25 PCD24:PCD25 PCN24:PCN25 PCX24:PCX25 PDH24:PDH25 PDR24:PDR25 PEB24:PEB25 PEL24:PEL25 PEV24:PEV25 PFF24:PFF25 PFP24:PFP25 PFZ24:PFZ25 PGJ24:PGJ25 PGT24:PGT25 PHD24:PHD25 PHN24:PHN25 PHX24:PHX25 PIH24:PIH25 PIR24:PIR25 PJB24:PJB25 PJL24:PJL25 PJV24:PJV25 PKF24:PKF25 PKP24:PKP25 PKZ24:PKZ25 PLJ24:PLJ25 PLT24:PLT25 PMD24:PMD25 PMN24:PMN25 PMX24:PMX25 PNH24:PNH25 PNR24:PNR25 POB24:POB25 POL24:POL25 POV24:POV25 PPF24:PPF25 PPP24:PPP25 PPZ24:PPZ25 PQJ24:PQJ25 PQT24:PQT25 PRD24:PRD25 PRN24:PRN25 PRX24:PRX25 PSH24:PSH25 PSR24:PSR25 PTB24:PTB25 PTL24:PTL25 PTV24:PTV25 PUF24:PUF25 PUP24:PUP25 PUZ24:PUZ25 PVJ24:PVJ25 PVT24:PVT25 PWD24:PWD25 PWN24:PWN25 PWX24:PWX25 PXH24:PXH25 PXR24:PXR25 PYB24:PYB25 PYL24:PYL25 PYV24:PYV25 PZF24:PZF25 PZP24:PZP25 PZZ24:PZZ25 QAJ24:QAJ25 QAT24:QAT25 QBD24:QBD25 QBN24:QBN25 QBX24:QBX25 QCH24:QCH25 QCR24:QCR25 QDB24:QDB25 QDL24:QDL25 QDV24:QDV25 QEF24:QEF25 QEP24:QEP25 QEZ24:QEZ25 QFJ24:QFJ25 QFT24:QFT25 QGD24:QGD25 QGN24:QGN25 QGX24:QGX25 QHH24:QHH25 QHR24:QHR25 QIB24:QIB25 QIL24:QIL25 QIV24:QIV25 QJF24:QJF25 QJP24:QJP25 QJZ24:QJZ25 QKJ24:QKJ25 QKT24:QKT25 QLD24:QLD25 QLN24:QLN25 QLX24:QLX25 QMH24:QMH25 QMR24:QMR25 QNB24:QNB25 QNL24:QNL25 QNV24:QNV25 QOF24:QOF25 QOP24:QOP25 QOZ24:QOZ25 QPJ24:QPJ25 QPT24:QPT25 QQD24:QQD25 QQN24:QQN25 QQX24:QQX25 QRH24:QRH25 QRR24:QRR25 QSB24:QSB25 QSL24:QSL25 QSV24:QSV25 QTF24:QTF25 QTP24:QTP25 QTZ24:QTZ25 QUJ24:QUJ25 QUT24:QUT25 QVD24:QVD25 QVN24:QVN25 QVX24:QVX25 QWH24:QWH25 QWR24:QWR25 QXB24:QXB25 QXL24:QXL25 QXV24:QXV25 QYF24:QYF25 QYP24:QYP25 QYZ24:QYZ25 QZJ24:QZJ25 QZT24:QZT25 RAD24:RAD25 RAN24:RAN25 RAX24:RAX25 RBH24:RBH25 RBR24:RBR25 RCB24:RCB25 RCL24:RCL25 RCV24:RCV25 RDF24:RDF25 RDP24:RDP25 RDZ24:RDZ25 REJ24:REJ25 RET24:RET25 RFD24:RFD25 RFN24:RFN25 RFX24:RFX25 RGH24:RGH25 RGR24:RGR25 RHB24:RHB25 RHL24:RHL25 RHV24:RHV25 RIF24:RIF25 RIP24:RIP25 RIZ24:RIZ25 RJJ24:RJJ25 RJT24:RJT25 RKD24:RKD25 RKN24:RKN25 RKX24:RKX25 RLH24:RLH25 RLR24:RLR25 RMB24:RMB25 RML24:RML25 RMV24:RMV25 RNF24:RNF25 RNP24:RNP25 RNZ24:RNZ25 ROJ24:ROJ25 ROT24:ROT25 RPD24:RPD25 RPN24:RPN25 RPX24:RPX25 RQH24:RQH25 RQR24:RQR25 RRB24:RRB25 RRL24:RRL25 RRV24:RRV25 RSF24:RSF25 RSP24:RSP25 RSZ24:RSZ25 RTJ24:RTJ25 RTT24:RTT25 RUD24:RUD25 RUN24:RUN25 RUX24:RUX25 RVH24:RVH25 RVR24:RVR25 RWB24:RWB25 RWL24:RWL25 RWV24:RWV25 RXF24:RXF25 RXP24:RXP25 RXZ24:RXZ25 RYJ24:RYJ25 RYT24:RYT25 RZD24:RZD25 RZN24:RZN25 RZX24:RZX25 SAH24:SAH25 SAR24:SAR25 SBB24:SBB25 SBL24:SBL25 SBV24:SBV25 SCF24:SCF25 SCP24:SCP25 SCZ24:SCZ25 SDJ24:SDJ25 SDT24:SDT25 SED24:SED25 SEN24:SEN25 SEX24:SEX25 SFH24:SFH25 SFR24:SFR25 SGB24:SGB25 SGL24:SGL25 SGV24:SGV25 SHF24:SHF25 SHP24:SHP25 SHZ24:SHZ25 SIJ24:SIJ25 SIT24:SIT25 SJD24:SJD25 SJN24:SJN25 SJX24:SJX25 SKH24:SKH25 SKR24:SKR25 SLB24:SLB25 SLL24:SLL25 SLV24:SLV25 SMF24:SMF25 SMP24:SMP25 SMZ24:SMZ25 SNJ24:SNJ25 SNT24:SNT25 SOD24:SOD25 SON24:SON25 SOX24:SOX25 SPH24:SPH25 SPR24:SPR25 SQB24:SQB25 SQL24:SQL25 SQV24:SQV25 SRF24:SRF25 SRP24:SRP25 SRZ24:SRZ25 SSJ24:SSJ25 SST24:SST25 STD24:STD25 STN24:STN25 STX24:STX25 SUH24:SUH25 SUR24:SUR25 SVB24:SVB25 SVL24:SVL25 SVV24:SVV25 SWF24:SWF25 SWP24:SWP25 SWZ24:SWZ25 SXJ24:SXJ25 SXT24:SXT25 SYD24:SYD25 SYN24:SYN25 SYX24:SYX25 SZH24:SZH25 SZR24:SZR25 TAB24:TAB25 TAL24:TAL25 TAV24:TAV25 TBF24:TBF25 TBP24:TBP25 TBZ24:TBZ25 TCJ24:TCJ25 TCT24:TCT25 TDD24:TDD25 TDN24:TDN25 TDX24:TDX25 TEH24:TEH25 TER24:TER25 TFB24:TFB25 TFL24:TFL25 TFV24:TFV25 TGF24:TGF25 TGP24:TGP25 TGZ24:TGZ25 THJ24:THJ25 THT24:THT25 TID24:TID25 TIN24:TIN25 TIX24:TIX25 TJH24:TJH25 TJR24:TJR25 TKB24:TKB25 TKL24:TKL25 TKV24:TKV25 TLF24:TLF25 TLP24:TLP25 TLZ24:TLZ25 TMJ24:TMJ25 TMT24:TMT25 TND24:TND25 TNN24:TNN25 TNX24:TNX25 TOH24:TOH25 TOR24:TOR25 TPB24:TPB25 TPL24:TPL25 TPV24:TPV25 TQF24:TQF25 TQP24:TQP25 TQZ24:TQZ25 TRJ24:TRJ25 TRT24:TRT25 TSD24:TSD25 TSN24:TSN25 TSX24:TSX25 TTH24:TTH25 TTR24:TTR25 TUB24:TUB25 TUL24:TUL25 TUV24:TUV25 TVF24:TVF25 TVP24:TVP25 TVZ24:TVZ25 TWJ24:TWJ25 TWT24:TWT25 TXD24:TXD25 TXN24:TXN25 TXX24:TXX25 TYH24:TYH25 TYR24:TYR25 TZB24:TZB25 TZL24:TZL25 TZV24:TZV25 UAF24:UAF25 UAP24:UAP25 UAZ24:UAZ25 UBJ24:UBJ25 UBT24:UBT25 UCD24:UCD25 UCN24:UCN25 UCX24:UCX25 UDH24:UDH25 UDR24:UDR25 UEB24:UEB25 UEL24:UEL25 UEV24:UEV25 UFF24:UFF25 UFP24:UFP25 UFZ24:UFZ25 UGJ24:UGJ25 UGT24:UGT25 UHD24:UHD25 UHN24:UHN25 UHX24:UHX25 UIH24:UIH25 UIR24:UIR25 UJB24:UJB25 UJL24:UJL25 UJV24:UJV25 UKF24:UKF25 UKP24:UKP25 UKZ24:UKZ25 ULJ24:ULJ25 ULT24:ULT25 UMD24:UMD25 UMN24:UMN25 UMX24:UMX25 UNH24:UNH25 UNR24:UNR25 UOB24:UOB25 UOL24:UOL25 UOV24:UOV25 UPF24:UPF25 UPP24:UPP25 UPZ24:UPZ25 UQJ24:UQJ25 UQT24:UQT25 URD24:URD25 URN24:URN25 URX24:URX25 USH24:USH25 USR24:USR25 UTB24:UTB25 UTL24:UTL25 UTV24:UTV25 UUF24:UUF25 UUP24:UUP25 UUZ24:UUZ25 UVJ24:UVJ25 UVT24:UVT25 UWD24:UWD25 UWN24:UWN25 UWX24:UWX25 UXH24:UXH25 UXR24:UXR25 UYB24:UYB25 UYL24:UYL25 UYV24:UYV25 UZF24:UZF25 UZP24:UZP25 UZZ24:UZZ25 VAJ24:VAJ25 VAT24:VAT25 VBD24:VBD25 VBN24:VBN25 VBX24:VBX25 VCH24:VCH25 VCR24:VCR25 VDB24:VDB25 VDL24:VDL25 VDV24:VDV25 VEF24:VEF25 VEP24:VEP25 VEZ24:VEZ25 VFJ24:VFJ25 VFT24:VFT25 VGD24:VGD25 VGN24:VGN25 VGX24:VGX25 VHH24:VHH25 VHR24:VHR25 VIB24:VIB25 VIL24:VIL25 VIV24:VIV25 VJF24:VJF25 VJP24:VJP25 VJZ24:VJZ25 VKJ24:VKJ25 VKT24:VKT25 VLD24:VLD25 VLN24:VLN25 VLX24:VLX25 VMH24:VMH25 VMR24:VMR25 VNB24:VNB25 VNL24:VNL25 VNV24:VNV25 VOF24:VOF25 VOP24:VOP25 VOZ24:VOZ25 VPJ24:VPJ25 VPT24:VPT25 VQD24:VQD25 VQN24:VQN25 VQX24:VQX25 VRH24:VRH25 VRR24:VRR25 VSB24:VSB25 VSL24:VSL25 VSV24:VSV25 VTF24:VTF25 VTP24:VTP25 VTZ24:VTZ25 VUJ24:VUJ25 VUT24:VUT25 VVD24:VVD25 VVN24:VVN25 VVX24:VVX25 VWH24:VWH25 VWR24:VWR25 VXB24:VXB25 VXL24:VXL25 VXV24:VXV25 VYF24:VYF25 VYP24:VYP25 VYZ24:VYZ25 VZJ24:VZJ25 VZT24:VZT25 WAD24:WAD25 WAN24:WAN25 WAX24:WAX25 WBH24:WBH25 WBR24:WBR25 WCB24:WCB25 WCL24:WCL25 WCV24:WCV25 WDF24:WDF25 WDP24:WDP25 WDZ24:WDZ25 WEJ24:WEJ25 WET24:WET25 WFD24:WFD25 WFN24:WFN25 WFX24:WFX25 WGH24:WGH25 WGR24:WGR25 WHB24:WHB25 WHL24:WHL25 WHV24:WHV25 WIF24:WIF25 WIP24:WIP25 WIZ24:WIZ25 WJJ24:WJJ25 WJT24:WJT25 WKD24:WKD25 WKN24:WKN25 WKX24:WKX25 WLH24:WLH25 WLR24:WLR25 WMB24:WMB25 WML24:WML25 WMV24:WMV25 WNF24:WNF25 WNP24:WNP25 WNZ24:WNZ25 WOJ24:WOJ25 WOT24:WOT25 WPD24:WPD25 WPN24:WPN25 WPX24:WPX25 WQH24:WQH25 WQR24:WQR25 WRB24:WRB25 WRL24:WRL25 WRV24:WRV25 WSF24:WSF25 WSP24:WSP25 WSZ24:WSZ25 WTJ24:WTJ25 WTT24:WTT25 WUD24:WUD25 WUN24:WUN25 WUX24:WUX25 WVH24:WVH25 WVR24:WVR25 WWB24:WWB25 WWL24:WWL25 WWV24:WWV25 WXF24:WXF25 WXP24:WXP25 WXZ24:WXZ25 WYJ24:WYJ25 WYT24:WYT25 WZD24:WZD25 WZN24:WZN25 WZX24:WZX25 XAH24:XAH25 XAR24:XAR25 XBB24:XBB25 XBL24:XBL25 XBV24:XBV25 XCF24:XCF25 XCP24:XCP25 XCZ24:XCZ25 XDJ24:XDJ25 XDT24:XDT25 XED24:XED25 XEN24:XEN25 XEX24:XEX25">
      <formula1>1950</formula1>
      <formula2>2100</formula2>
    </dataValidation>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G24:G25 Q24:Q25 AA24:AA25 AK24:AK25 AU24:AU25 BE24:BE25 BO24:BO25 BY24:BY25 CI24:CI25 CS24:CS25 DC24:DC25 DM24:DM25 DW24:DW25 EG24:EG25 EQ24:EQ25 FA24:FA25 FK24:FK25 FU24:FU25 GE24:GE25 GO24:GO25 GY24:GY25 HI24:HI25 HS24:HS25 IC24:IC25 IM24:IM25 IW24:IW25 JG24:JG25 JQ24:JQ25 KA24:KA25 KK24:KK25 KU24:KU25 LE24:LE25 LO24:LO25 LY24:LY25 MI24:MI25 MS24:MS25 NC24:NC25 NM24:NM25 NW24:NW25 OG24:OG25 OQ24:OQ25 PA24:PA25 PK24:PK25 PU24:PU25 QE24:QE25 QO24:QO25 QY24:QY25 RI24:RI25 RS24:RS25 SC24:SC25 SM24:SM25 SW24:SW25 TG24:TG25 TQ24:TQ25 UA24:UA25 UK24:UK25 UU24:UU25 VE24:VE25 VO24:VO25 VY24:VY25 WI24:WI25 WS24:WS25 XC24:XC25 XM24:XM25 XW24:XW25 YG24:YG25 YQ24:YQ25 ZA24:ZA25 ZK24:ZK25 ZU24:ZU25 AAE24:AAE25 AAO24:AAO25 AAY24:AAY25 ABI24:ABI25 ABS24:ABS25 ACC24:ACC25 ACM24:ACM25 ACW24:ACW25 ADG24:ADG25 ADQ24:ADQ25 AEA24:AEA25 AEK24:AEK25 AEU24:AEU25 AFE24:AFE25 AFO24:AFO25 AFY24:AFY25 AGI24:AGI25 AGS24:AGS25 AHC24:AHC25 AHM24:AHM25 AHW24:AHW25 AIG24:AIG25 AIQ24:AIQ25 AJA24:AJA25 AJK24:AJK25 AJU24:AJU25 AKE24:AKE25 AKO24:AKO25 AKY24:AKY25 ALI24:ALI25 ALS24:ALS25 AMC24:AMC25 AMM24:AMM25 AMW24:AMW25 ANG24:ANG25 ANQ24:ANQ25 AOA24:AOA25 AOK24:AOK25 AOU24:AOU25 APE24:APE25 APO24:APO25 APY24:APY25 AQI24:AQI25 AQS24:AQS25 ARC24:ARC25 ARM24:ARM25 ARW24:ARW25 ASG24:ASG25 ASQ24:ASQ25 ATA24:ATA25 ATK24:ATK25 ATU24:ATU25 AUE24:AUE25 AUO24:AUO25 AUY24:AUY25 AVI24:AVI25 AVS24:AVS25 AWC24:AWC25 AWM24:AWM25 AWW24:AWW25 AXG24:AXG25 AXQ24:AXQ25 AYA24:AYA25 AYK24:AYK25 AYU24:AYU25 AZE24:AZE25 AZO24:AZO25 AZY24:AZY25 BAI24:BAI25 BAS24:BAS25 BBC24:BBC25 BBM24:BBM25 BBW24:BBW25 BCG24:BCG25 BCQ24:BCQ25 BDA24:BDA25 BDK24:BDK25 BDU24:BDU25 BEE24:BEE25 BEO24:BEO25 BEY24:BEY25 BFI24:BFI25 BFS24:BFS25 BGC24:BGC25 BGM24:BGM25 BGW24:BGW25 BHG24:BHG25 BHQ24:BHQ25 BIA24:BIA25 BIK24:BIK25 BIU24:BIU25 BJE24:BJE25 BJO24:BJO25 BJY24:BJY25 BKI24:BKI25 BKS24:BKS25 BLC24:BLC25 BLM24:BLM25 BLW24:BLW25 BMG24:BMG25 BMQ24:BMQ25 BNA24:BNA25 BNK24:BNK25 BNU24:BNU25 BOE24:BOE25 BOO24:BOO25 BOY24:BOY25 BPI24:BPI25 BPS24:BPS25 BQC24:BQC25 BQM24:BQM25 BQW24:BQW25 BRG24:BRG25 BRQ24:BRQ25 BSA24:BSA25 BSK24:BSK25 BSU24:BSU25 BTE24:BTE25 BTO24:BTO25 BTY24:BTY25 BUI24:BUI25 BUS24:BUS25 BVC24:BVC25 BVM24:BVM25 BVW24:BVW25 BWG24:BWG25 BWQ24:BWQ25 BXA24:BXA25 BXK24:BXK25 BXU24:BXU25 BYE24:BYE25 BYO24:BYO25 BYY24:BYY25 BZI24:BZI25 BZS24:BZS25 CAC24:CAC25 CAM24:CAM25 CAW24:CAW25 CBG24:CBG25 CBQ24:CBQ25 CCA24:CCA25 CCK24:CCK25 CCU24:CCU25 CDE24:CDE25 CDO24:CDO25 CDY24:CDY25 CEI24:CEI25 CES24:CES25 CFC24:CFC25 CFM24:CFM25 CFW24:CFW25 CGG24:CGG25 CGQ24:CGQ25 CHA24:CHA25 CHK24:CHK25 CHU24:CHU25 CIE24:CIE25 CIO24:CIO25 CIY24:CIY25 CJI24:CJI25 CJS24:CJS25 CKC24:CKC25 CKM24:CKM25 CKW24:CKW25 CLG24:CLG25 CLQ24:CLQ25 CMA24:CMA25 CMK24:CMK25 CMU24:CMU25 CNE24:CNE25 CNO24:CNO25 CNY24:CNY25 COI24:COI25 COS24:COS25 CPC24:CPC25 CPM24:CPM25 CPW24:CPW25 CQG24:CQG25 CQQ24:CQQ25 CRA24:CRA25 CRK24:CRK25 CRU24:CRU25 CSE24:CSE25 CSO24:CSO25 CSY24:CSY25 CTI24:CTI25 CTS24:CTS25 CUC24:CUC25 CUM24:CUM25 CUW24:CUW25 CVG24:CVG25 CVQ24:CVQ25 CWA24:CWA25 CWK24:CWK25 CWU24:CWU25 CXE24:CXE25 CXO24:CXO25 CXY24:CXY25 CYI24:CYI25 CYS24:CYS25 CZC24:CZC25 CZM24:CZM25 CZW24:CZW25 DAG24:DAG25 DAQ24:DAQ25 DBA24:DBA25 DBK24:DBK25 DBU24:DBU25 DCE24:DCE25 DCO24:DCO25 DCY24:DCY25 DDI24:DDI25 DDS24:DDS25 DEC24:DEC25 DEM24:DEM25 DEW24:DEW25 DFG24:DFG25 DFQ24:DFQ25 DGA24:DGA25 DGK24:DGK25 DGU24:DGU25 DHE24:DHE25 DHO24:DHO25 DHY24:DHY25 DII24:DII25 DIS24:DIS25 DJC24:DJC25 DJM24:DJM25 DJW24:DJW25 DKG24:DKG25 DKQ24:DKQ25 DLA24:DLA25 DLK24:DLK25 DLU24:DLU25 DME24:DME25 DMO24:DMO25 DMY24:DMY25 DNI24:DNI25 DNS24:DNS25 DOC24:DOC25 DOM24:DOM25 DOW24:DOW25 DPG24:DPG25 DPQ24:DPQ25 DQA24:DQA25 DQK24:DQK25 DQU24:DQU25 DRE24:DRE25 DRO24:DRO25 DRY24:DRY25 DSI24:DSI25 DSS24:DSS25 DTC24:DTC25 DTM24:DTM25 DTW24:DTW25 DUG24:DUG25 DUQ24:DUQ25 DVA24:DVA25 DVK24:DVK25 DVU24:DVU25 DWE24:DWE25 DWO24:DWO25 DWY24:DWY25 DXI24:DXI25 DXS24:DXS25 DYC24:DYC25 DYM24:DYM25 DYW24:DYW25 DZG24:DZG25 DZQ24:DZQ25 EAA24:EAA25 EAK24:EAK25 EAU24:EAU25 EBE24:EBE25 EBO24:EBO25 EBY24:EBY25 ECI24:ECI25 ECS24:ECS25 EDC24:EDC25 EDM24:EDM25 EDW24:EDW25 EEG24:EEG25 EEQ24:EEQ25 EFA24:EFA25 EFK24:EFK25 EFU24:EFU25 EGE24:EGE25 EGO24:EGO25 EGY24:EGY25 EHI24:EHI25 EHS24:EHS25 EIC24:EIC25 EIM24:EIM25 EIW24:EIW25 EJG24:EJG25 EJQ24:EJQ25 EKA24:EKA25 EKK24:EKK25 EKU24:EKU25 ELE24:ELE25 ELO24:ELO25 ELY24:ELY25 EMI24:EMI25 EMS24:EMS25 ENC24:ENC25 ENM24:ENM25 ENW24:ENW25 EOG24:EOG25 EOQ24:EOQ25 EPA24:EPA25 EPK24:EPK25 EPU24:EPU25 EQE24:EQE25 EQO24:EQO25 EQY24:EQY25 ERI24:ERI25 ERS24:ERS25 ESC24:ESC25 ESM24:ESM25 ESW24:ESW25 ETG24:ETG25 ETQ24:ETQ25 EUA24:EUA25 EUK24:EUK25 EUU24:EUU25 EVE24:EVE25 EVO24:EVO25 EVY24:EVY25 EWI24:EWI25 EWS24:EWS25 EXC24:EXC25 EXM24:EXM25 EXW24:EXW25 EYG24:EYG25 EYQ24:EYQ25 EZA24:EZA25 EZK24:EZK25 EZU24:EZU25 FAE24:FAE25 FAO24:FAO25 FAY24:FAY25 FBI24:FBI25 FBS24:FBS25 FCC24:FCC25 FCM24:FCM25 FCW24:FCW25 FDG24:FDG25 FDQ24:FDQ25 FEA24:FEA25 FEK24:FEK25 FEU24:FEU25 FFE24:FFE25 FFO24:FFO25 FFY24:FFY25 FGI24:FGI25 FGS24:FGS25 FHC24:FHC25 FHM24:FHM25 FHW24:FHW25 FIG24:FIG25 FIQ24:FIQ25 FJA24:FJA25 FJK24:FJK25 FJU24:FJU25 FKE24:FKE25 FKO24:FKO25 FKY24:FKY25 FLI24:FLI25 FLS24:FLS25 FMC24:FMC25 FMM24:FMM25 FMW24:FMW25 FNG24:FNG25 FNQ24:FNQ25 FOA24:FOA25 FOK24:FOK25 FOU24:FOU25 FPE24:FPE25 FPO24:FPO25 FPY24:FPY25 FQI24:FQI25 FQS24:FQS25 FRC24:FRC25 FRM24:FRM25 FRW24:FRW25 FSG24:FSG25 FSQ24:FSQ25 FTA24:FTA25 FTK24:FTK25 FTU24:FTU25 FUE24:FUE25 FUO24:FUO25 FUY24:FUY25 FVI24:FVI25 FVS24:FVS25 FWC24:FWC25 FWM24:FWM25 FWW24:FWW25 FXG24:FXG25 FXQ24:FXQ25 FYA24:FYA25 FYK24:FYK25 FYU24:FYU25 FZE24:FZE25 FZO24:FZO25 FZY24:FZY25 GAI24:GAI25 GAS24:GAS25 GBC24:GBC25 GBM24:GBM25 GBW24:GBW25 GCG24:GCG25 GCQ24:GCQ25 GDA24:GDA25 GDK24:GDK25 GDU24:GDU25 GEE24:GEE25 GEO24:GEO25 GEY24:GEY25 GFI24:GFI25 GFS24:GFS25 GGC24:GGC25 GGM24:GGM25 GGW24:GGW25 GHG24:GHG25 GHQ24:GHQ25 GIA24:GIA25 GIK24:GIK25 GIU24:GIU25 GJE24:GJE25 GJO24:GJO25 GJY24:GJY25 GKI24:GKI25 GKS24:GKS25 GLC24:GLC25 GLM24:GLM25 GLW24:GLW25 GMG24:GMG25 GMQ24:GMQ25 GNA24:GNA25 GNK24:GNK25 GNU24:GNU25 GOE24:GOE25 GOO24:GOO25 GOY24:GOY25 GPI24:GPI25 GPS24:GPS25 GQC24:GQC25 GQM24:GQM25 GQW24:GQW25 GRG24:GRG25 GRQ24:GRQ25 GSA24:GSA25 GSK24:GSK25 GSU24:GSU25 GTE24:GTE25 GTO24:GTO25 GTY24:GTY25 GUI24:GUI25 GUS24:GUS25 GVC24:GVC25 GVM24:GVM25 GVW24:GVW25 GWG24:GWG25 GWQ24:GWQ25 GXA24:GXA25 GXK24:GXK25 GXU24:GXU25 GYE24:GYE25 GYO24:GYO25 GYY24:GYY25 GZI24:GZI25 GZS24:GZS25 HAC24:HAC25 HAM24:HAM25 HAW24:HAW25 HBG24:HBG25 HBQ24:HBQ25 HCA24:HCA25 HCK24:HCK25 HCU24:HCU25 HDE24:HDE25 HDO24:HDO25 HDY24:HDY25 HEI24:HEI25 HES24:HES25 HFC24:HFC25 HFM24:HFM25 HFW24:HFW25 HGG24:HGG25 HGQ24:HGQ25 HHA24:HHA25 HHK24:HHK25 HHU24:HHU25 HIE24:HIE25 HIO24:HIO25 HIY24:HIY25 HJI24:HJI25 HJS24:HJS25 HKC24:HKC25 HKM24:HKM25 HKW24:HKW25 HLG24:HLG25 HLQ24:HLQ25 HMA24:HMA25 HMK24:HMK25 HMU24:HMU25 HNE24:HNE25 HNO24:HNO25 HNY24:HNY25 HOI24:HOI25 HOS24:HOS25 HPC24:HPC25 HPM24:HPM25 HPW24:HPW25 HQG24:HQG25 HQQ24:HQQ25 HRA24:HRA25 HRK24:HRK25 HRU24:HRU25 HSE24:HSE25 HSO24:HSO25 HSY24:HSY25 HTI24:HTI25 HTS24:HTS25 HUC24:HUC25 HUM24:HUM25 HUW24:HUW25 HVG24:HVG25 HVQ24:HVQ25 HWA24:HWA25 HWK24:HWK25 HWU24:HWU25 HXE24:HXE25 HXO24:HXO25 HXY24:HXY25 HYI24:HYI25 HYS24:HYS25 HZC24:HZC25 HZM24:HZM25 HZW24:HZW25 IAG24:IAG25 IAQ24:IAQ25 IBA24:IBA25 IBK24:IBK25 IBU24:IBU25 ICE24:ICE25 ICO24:ICO25 ICY24:ICY25 IDI24:IDI25 IDS24:IDS25 IEC24:IEC25 IEM24:IEM25 IEW24:IEW25 IFG24:IFG25 IFQ24:IFQ25 IGA24:IGA25 IGK24:IGK25 IGU24:IGU25 IHE24:IHE25 IHO24:IHO25 IHY24:IHY25 III24:III25 IIS24:IIS25 IJC24:IJC25 IJM24:IJM25 IJW24:IJW25 IKG24:IKG25 IKQ24:IKQ25 ILA24:ILA25 ILK24:ILK25 ILU24:ILU25 IME24:IME25 IMO24:IMO25 IMY24:IMY25 INI24:INI25 INS24:INS25 IOC24:IOC25 IOM24:IOM25 IOW24:IOW25 IPG24:IPG25 IPQ24:IPQ25 IQA24:IQA25 IQK24:IQK25 IQU24:IQU25 IRE24:IRE25 IRO24:IRO25 IRY24:IRY25 ISI24:ISI25 ISS24:ISS25 ITC24:ITC25 ITM24:ITM25 ITW24:ITW25 IUG24:IUG25 IUQ24:IUQ25 IVA24:IVA25 IVK24:IVK25 IVU24:IVU25 IWE24:IWE25 IWO24:IWO25 IWY24:IWY25 IXI24:IXI25 IXS24:IXS25 IYC24:IYC25 IYM24:IYM25 IYW24:IYW25 IZG24:IZG25 IZQ24:IZQ25 JAA24:JAA25 JAK24:JAK25 JAU24:JAU25 JBE24:JBE25 JBO24:JBO25 JBY24:JBY25 JCI24:JCI25 JCS24:JCS25 JDC24:JDC25 JDM24:JDM25 JDW24:JDW25 JEG24:JEG25 JEQ24:JEQ25 JFA24:JFA25 JFK24:JFK25 JFU24:JFU25 JGE24:JGE25 JGO24:JGO25 JGY24:JGY25 JHI24:JHI25 JHS24:JHS25 JIC24:JIC25 JIM24:JIM25 JIW24:JIW25 JJG24:JJG25 JJQ24:JJQ25 JKA24:JKA25 JKK24:JKK25 JKU24:JKU25 JLE24:JLE25 JLO24:JLO25 JLY24:JLY25 JMI24:JMI25 JMS24:JMS25 JNC24:JNC25 JNM24:JNM25 JNW24:JNW25 JOG24:JOG25 JOQ24:JOQ25 JPA24:JPA25 JPK24:JPK25 JPU24:JPU25 JQE24:JQE25 JQO24:JQO25 JQY24:JQY25 JRI24:JRI25 JRS24:JRS25 JSC24:JSC25 JSM24:JSM25 JSW24:JSW25 JTG24:JTG25 JTQ24:JTQ25 JUA24:JUA25 JUK24:JUK25 JUU24:JUU25 JVE24:JVE25 JVO24:JVO25 JVY24:JVY25 JWI24:JWI25 JWS24:JWS25 JXC24:JXC25 JXM24:JXM25 JXW24:JXW25 JYG24:JYG25 JYQ24:JYQ25 JZA24:JZA25 JZK24:JZK25 JZU24:JZU25 KAE24:KAE25 KAO24:KAO25 KAY24:KAY25 KBI24:KBI25 KBS24:KBS25 KCC24:KCC25 KCM24:KCM25 KCW24:KCW25 KDG24:KDG25 KDQ24:KDQ25 KEA24:KEA25 KEK24:KEK25 KEU24:KEU25 KFE24:KFE25 KFO24:KFO25 KFY24:KFY25 KGI24:KGI25 KGS24:KGS25 KHC24:KHC25 KHM24:KHM25 KHW24:KHW25 KIG24:KIG25 KIQ24:KIQ25 KJA24:KJA25 KJK24:KJK25 KJU24:KJU25 KKE24:KKE25 KKO24:KKO25 KKY24:KKY25 KLI24:KLI25 KLS24:KLS25 KMC24:KMC25 KMM24:KMM25 KMW24:KMW25 KNG24:KNG25 KNQ24:KNQ25 KOA24:KOA25 KOK24:KOK25 KOU24:KOU25 KPE24:KPE25 KPO24:KPO25 KPY24:KPY25 KQI24:KQI25 KQS24:KQS25 KRC24:KRC25 KRM24:KRM25 KRW24:KRW25 KSG24:KSG25 KSQ24:KSQ25 KTA24:KTA25 KTK24:KTK25 KTU24:KTU25 KUE24:KUE25 KUO24:KUO25 KUY24:KUY25 KVI24:KVI25 KVS24:KVS25 KWC24:KWC25 KWM24:KWM25 KWW24:KWW25 KXG24:KXG25 KXQ24:KXQ25 KYA24:KYA25 KYK24:KYK25 KYU24:KYU25 KZE24:KZE25 KZO24:KZO25 KZY24:KZY25 LAI24:LAI25 LAS24:LAS25 LBC24:LBC25 LBM24:LBM25 LBW24:LBW25 LCG24:LCG25 LCQ24:LCQ25 LDA24:LDA25 LDK24:LDK25 LDU24:LDU25 LEE24:LEE25 LEO24:LEO25 LEY24:LEY25 LFI24:LFI25 LFS24:LFS25 LGC24:LGC25 LGM24:LGM25 LGW24:LGW25 LHG24:LHG25 LHQ24:LHQ25 LIA24:LIA25 LIK24:LIK25 LIU24:LIU25 LJE24:LJE25 LJO24:LJO25 LJY24:LJY25 LKI24:LKI25 LKS24:LKS25 LLC24:LLC25 LLM24:LLM25 LLW24:LLW25 LMG24:LMG25 LMQ24:LMQ25 LNA24:LNA25 LNK24:LNK25 LNU24:LNU25 LOE24:LOE25 LOO24:LOO25 LOY24:LOY25 LPI24:LPI25 LPS24:LPS25 LQC24:LQC25 LQM24:LQM25 LQW24:LQW25 LRG24:LRG25 LRQ24:LRQ25 LSA24:LSA25 LSK24:LSK25 LSU24:LSU25 LTE24:LTE25 LTO24:LTO25 LTY24:LTY25 LUI24:LUI25 LUS24:LUS25 LVC24:LVC25 LVM24:LVM25 LVW24:LVW25 LWG24:LWG25 LWQ24:LWQ25 LXA24:LXA25 LXK24:LXK25 LXU24:LXU25 LYE24:LYE25 LYO24:LYO25 LYY24:LYY25 LZI24:LZI25 LZS24:LZS25 MAC24:MAC25 MAM24:MAM25 MAW24:MAW25 MBG24:MBG25 MBQ24:MBQ25 MCA24:MCA25 MCK24:MCK25 MCU24:MCU25 MDE24:MDE25 MDO24:MDO25 MDY24:MDY25 MEI24:MEI25 MES24:MES25 MFC24:MFC25 MFM24:MFM25 MFW24:MFW25 MGG24:MGG25 MGQ24:MGQ25 MHA24:MHA25 MHK24:MHK25 MHU24:MHU25 MIE24:MIE25 MIO24:MIO25 MIY24:MIY25 MJI24:MJI25 MJS24:MJS25 MKC24:MKC25 MKM24:MKM25 MKW24:MKW25 MLG24:MLG25 MLQ24:MLQ25 MMA24:MMA25 MMK24:MMK25 MMU24:MMU25 MNE24:MNE25 MNO24:MNO25 MNY24:MNY25 MOI24:MOI25 MOS24:MOS25 MPC24:MPC25 MPM24:MPM25 MPW24:MPW25 MQG24:MQG25 MQQ24:MQQ25 MRA24:MRA25 MRK24:MRK25 MRU24:MRU25 MSE24:MSE25 MSO24:MSO25 MSY24:MSY25 MTI24:MTI25 MTS24:MTS25 MUC24:MUC25 MUM24:MUM25 MUW24:MUW25 MVG24:MVG25 MVQ24:MVQ25 MWA24:MWA25 MWK24:MWK25 MWU24:MWU25 MXE24:MXE25 MXO24:MXO25 MXY24:MXY25 MYI24:MYI25 MYS24:MYS25 MZC24:MZC25 MZM24:MZM25 MZW24:MZW25 NAG24:NAG25 NAQ24:NAQ25 NBA24:NBA25 NBK24:NBK25 NBU24:NBU25 NCE24:NCE25 NCO24:NCO25 NCY24:NCY25 NDI24:NDI25 NDS24:NDS25 NEC24:NEC25 NEM24:NEM25 NEW24:NEW25 NFG24:NFG25 NFQ24:NFQ25 NGA24:NGA25 NGK24:NGK25 NGU24:NGU25 NHE24:NHE25 NHO24:NHO25 NHY24:NHY25 NII24:NII25 NIS24:NIS25 NJC24:NJC25 NJM24:NJM25 NJW24:NJW25 NKG24:NKG25 NKQ24:NKQ25 NLA24:NLA25 NLK24:NLK25 NLU24:NLU25 NME24:NME25 NMO24:NMO25 NMY24:NMY25 NNI24:NNI25 NNS24:NNS25 NOC24:NOC25 NOM24:NOM25 NOW24:NOW25 NPG24:NPG25 NPQ24:NPQ25 NQA24:NQA25 NQK24:NQK25 NQU24:NQU25 NRE24:NRE25 NRO24:NRO25 NRY24:NRY25 NSI24:NSI25 NSS24:NSS25 NTC24:NTC25 NTM24:NTM25 NTW24:NTW25 NUG24:NUG25 NUQ24:NUQ25 NVA24:NVA25 NVK24:NVK25 NVU24:NVU25 NWE24:NWE25 NWO24:NWO25 NWY24:NWY25 NXI24:NXI25 NXS24:NXS25 NYC24:NYC25 NYM24:NYM25 NYW24:NYW25 NZG24:NZG25 NZQ24:NZQ25 OAA24:OAA25 OAK24:OAK25 OAU24:OAU25 OBE24:OBE25 OBO24:OBO25 OBY24:OBY25 OCI24:OCI25 OCS24:OCS25 ODC24:ODC25 ODM24:ODM25 ODW24:ODW25 OEG24:OEG25 OEQ24:OEQ25 OFA24:OFA25 OFK24:OFK25 OFU24:OFU25 OGE24:OGE25 OGO24:OGO25 OGY24:OGY25 OHI24:OHI25 OHS24:OHS25 OIC24:OIC25 OIM24:OIM25 OIW24:OIW25 OJG24:OJG25 OJQ24:OJQ25 OKA24:OKA25 OKK24:OKK25 OKU24:OKU25 OLE24:OLE25 OLO24:OLO25 OLY24:OLY25 OMI24:OMI25 OMS24:OMS25 ONC24:ONC25 ONM24:ONM25 ONW24:ONW25 OOG24:OOG25 OOQ24:OOQ25 OPA24:OPA25 OPK24:OPK25 OPU24:OPU25 OQE24:OQE25 OQO24:OQO25 OQY24:OQY25 ORI24:ORI25 ORS24:ORS25 OSC24:OSC25 OSM24:OSM25 OSW24:OSW25 OTG24:OTG25 OTQ24:OTQ25 OUA24:OUA25 OUK24:OUK25 OUU24:OUU25 OVE24:OVE25 OVO24:OVO25 OVY24:OVY25 OWI24:OWI25 OWS24:OWS25 OXC24:OXC25 OXM24:OXM25 OXW24:OXW25 OYG24:OYG25 OYQ24:OYQ25 OZA24:OZA25 OZK24:OZK25 OZU24:OZU25 PAE24:PAE25 PAO24:PAO25 PAY24:PAY25 PBI24:PBI25 PBS24:PBS25 PCC24:PCC25 PCM24:PCM25 PCW24:PCW25 PDG24:PDG25 PDQ24:PDQ25 PEA24:PEA25 PEK24:PEK25 PEU24:PEU25 PFE24:PFE25 PFO24:PFO25 PFY24:PFY25 PGI24:PGI25 PGS24:PGS25 PHC24:PHC25 PHM24:PHM25 PHW24:PHW25 PIG24:PIG25 PIQ24:PIQ25 PJA24:PJA25 PJK24:PJK25 PJU24:PJU25 PKE24:PKE25 PKO24:PKO25 PKY24:PKY25 PLI24:PLI25 PLS24:PLS25 PMC24:PMC25 PMM24:PMM25 PMW24:PMW25 PNG24:PNG25 PNQ24:PNQ25 POA24:POA25 POK24:POK25 POU24:POU25 PPE24:PPE25 PPO24:PPO25 PPY24:PPY25 PQI24:PQI25 PQS24:PQS25 PRC24:PRC25 PRM24:PRM25 PRW24:PRW25 PSG24:PSG25 PSQ24:PSQ25 PTA24:PTA25 PTK24:PTK25 PTU24:PTU25 PUE24:PUE25 PUO24:PUO25 PUY24:PUY25 PVI24:PVI25 PVS24:PVS25 PWC24:PWC25 PWM24:PWM25 PWW24:PWW25 PXG24:PXG25 PXQ24:PXQ25 PYA24:PYA25 PYK24:PYK25 PYU24:PYU25 PZE24:PZE25 PZO24:PZO25 PZY24:PZY25 QAI24:QAI25 QAS24:QAS25 QBC24:QBC25 QBM24:QBM25 QBW24:QBW25 QCG24:QCG25 QCQ24:QCQ25 QDA24:QDA25 QDK24:QDK25 QDU24:QDU25 QEE24:QEE25 QEO24:QEO25 QEY24:QEY25 QFI24:QFI25 QFS24:QFS25 QGC24:QGC25 QGM24:QGM25 QGW24:QGW25 QHG24:QHG25 QHQ24:QHQ25 QIA24:QIA25 QIK24:QIK25 QIU24:QIU25 QJE24:QJE25 QJO24:QJO25 QJY24:QJY25 QKI24:QKI25 QKS24:QKS25 QLC24:QLC25 QLM24:QLM25 QLW24:QLW25 QMG24:QMG25 QMQ24:QMQ25 QNA24:QNA25 QNK24:QNK25 QNU24:QNU25 QOE24:QOE25 QOO24:QOO25 QOY24:QOY25 QPI24:QPI25 QPS24:QPS25 QQC24:QQC25 QQM24:QQM25 QQW24:QQW25 QRG24:QRG25 QRQ24:QRQ25 QSA24:QSA25 QSK24:QSK25 QSU24:QSU25 QTE24:QTE25 QTO24:QTO25 QTY24:QTY25 QUI24:QUI25 QUS24:QUS25 QVC24:QVC25 QVM24:QVM25 QVW24:QVW25 QWG24:QWG25 QWQ24:QWQ25 QXA24:QXA25 QXK24:QXK25 QXU24:QXU25 QYE24:QYE25 QYO24:QYO25 QYY24:QYY25 QZI24:QZI25 QZS24:QZS25 RAC24:RAC25 RAM24:RAM25 RAW24:RAW25 RBG24:RBG25 RBQ24:RBQ25 RCA24:RCA25 RCK24:RCK25 RCU24:RCU25 RDE24:RDE25 RDO24:RDO25 RDY24:RDY25 REI24:REI25 RES24:RES25 RFC24:RFC25 RFM24:RFM25 RFW24:RFW25 RGG24:RGG25 RGQ24:RGQ25 RHA24:RHA25 RHK24:RHK25 RHU24:RHU25 RIE24:RIE25 RIO24:RIO25 RIY24:RIY25 RJI24:RJI25 RJS24:RJS25 RKC24:RKC25 RKM24:RKM25 RKW24:RKW25 RLG24:RLG25 RLQ24:RLQ25 RMA24:RMA25 RMK24:RMK25 RMU24:RMU25 RNE24:RNE25 RNO24:RNO25 RNY24:RNY25 ROI24:ROI25 ROS24:ROS25 RPC24:RPC25 RPM24:RPM25 RPW24:RPW25 RQG24:RQG25 RQQ24:RQQ25 RRA24:RRA25 RRK24:RRK25 RRU24:RRU25 RSE24:RSE25 RSO24:RSO25 RSY24:RSY25 RTI24:RTI25 RTS24:RTS25 RUC24:RUC25 RUM24:RUM25 RUW24:RUW25 RVG24:RVG25 RVQ24:RVQ25 RWA24:RWA25 RWK24:RWK25 RWU24:RWU25 RXE24:RXE25 RXO24:RXO25 RXY24:RXY25 RYI24:RYI25 RYS24:RYS25 RZC24:RZC25 RZM24:RZM25 RZW24:RZW25 SAG24:SAG25 SAQ24:SAQ25 SBA24:SBA25 SBK24:SBK25 SBU24:SBU25 SCE24:SCE25 SCO24:SCO25 SCY24:SCY25 SDI24:SDI25 SDS24:SDS25 SEC24:SEC25 SEM24:SEM25 SEW24:SEW25 SFG24:SFG25 SFQ24:SFQ25 SGA24:SGA25 SGK24:SGK25 SGU24:SGU25 SHE24:SHE25 SHO24:SHO25 SHY24:SHY25 SII24:SII25 SIS24:SIS25 SJC24:SJC25 SJM24:SJM25 SJW24:SJW25 SKG24:SKG25 SKQ24:SKQ25 SLA24:SLA25 SLK24:SLK25 SLU24:SLU25 SME24:SME25 SMO24:SMO25 SMY24:SMY25 SNI24:SNI25 SNS24:SNS25 SOC24:SOC25 SOM24:SOM25 SOW24:SOW25 SPG24:SPG25 SPQ24:SPQ25 SQA24:SQA25 SQK24:SQK25 SQU24:SQU25 SRE24:SRE25 SRO24:SRO25 SRY24:SRY25 SSI24:SSI25 SSS24:SSS25 STC24:STC25 STM24:STM25 STW24:STW25 SUG24:SUG25 SUQ24:SUQ25 SVA24:SVA25 SVK24:SVK25 SVU24:SVU25 SWE24:SWE25 SWO24:SWO25 SWY24:SWY25 SXI24:SXI25 SXS24:SXS25 SYC24:SYC25 SYM24:SYM25 SYW24:SYW25 SZG24:SZG25 SZQ24:SZQ25 TAA24:TAA25 TAK24:TAK25 TAU24:TAU25 TBE24:TBE25 TBO24:TBO25 TBY24:TBY25 TCI24:TCI25 TCS24:TCS25 TDC24:TDC25 TDM24:TDM25 TDW24:TDW25 TEG24:TEG25 TEQ24:TEQ25 TFA24:TFA25 TFK24:TFK25 TFU24:TFU25 TGE24:TGE25 TGO24:TGO25 TGY24:TGY25 THI24:THI25 THS24:THS25 TIC24:TIC25 TIM24:TIM25 TIW24:TIW25 TJG24:TJG25 TJQ24:TJQ25 TKA24:TKA25 TKK24:TKK25 TKU24:TKU25 TLE24:TLE25 TLO24:TLO25 TLY24:TLY25 TMI24:TMI25 TMS24:TMS25 TNC24:TNC25 TNM24:TNM25 TNW24:TNW25 TOG24:TOG25 TOQ24:TOQ25 TPA24:TPA25 TPK24:TPK25 TPU24:TPU25 TQE24:TQE25 TQO24:TQO25 TQY24:TQY25 TRI24:TRI25 TRS24:TRS25 TSC24:TSC25 TSM24:TSM25 TSW24:TSW25 TTG24:TTG25 TTQ24:TTQ25 TUA24:TUA25 TUK24:TUK25 TUU24:TUU25 TVE24:TVE25 TVO24:TVO25 TVY24:TVY25 TWI24:TWI25 TWS24:TWS25 TXC24:TXC25 TXM24:TXM25 TXW24:TXW25 TYG24:TYG25 TYQ24:TYQ25 TZA24:TZA25 TZK24:TZK25 TZU24:TZU25 UAE24:UAE25 UAO24:UAO25 UAY24:UAY25 UBI24:UBI25 UBS24:UBS25 UCC24:UCC25 UCM24:UCM25 UCW24:UCW25 UDG24:UDG25 UDQ24:UDQ25 UEA24:UEA25 UEK24:UEK25 UEU24:UEU25 UFE24:UFE25 UFO24:UFO25 UFY24:UFY25 UGI24:UGI25 UGS24:UGS25 UHC24:UHC25 UHM24:UHM25 UHW24:UHW25 UIG24:UIG25 UIQ24:UIQ25 UJA24:UJA25 UJK24:UJK25 UJU24:UJU25 UKE24:UKE25 UKO24:UKO25 UKY24:UKY25 ULI24:ULI25 ULS24:ULS25 UMC24:UMC25 UMM24:UMM25 UMW24:UMW25 UNG24:UNG25 UNQ24:UNQ25 UOA24:UOA25 UOK24:UOK25 UOU24:UOU25 UPE24:UPE25 UPO24:UPO25 UPY24:UPY25 UQI24:UQI25 UQS24:UQS25 URC24:URC25 URM24:URM25 URW24:URW25 USG24:USG25 USQ24:USQ25 UTA24:UTA25 UTK24:UTK25 UTU24:UTU25 UUE24:UUE25 UUO24:UUO25 UUY24:UUY25 UVI24:UVI25 UVS24:UVS25 UWC24:UWC25 UWM24:UWM25 UWW24:UWW25 UXG24:UXG25 UXQ24:UXQ25 UYA24:UYA25 UYK24:UYK25 UYU24:UYU25 UZE24:UZE25 UZO24:UZO25 UZY24:UZY25 VAI24:VAI25 VAS24:VAS25 VBC24:VBC25 VBM24:VBM25 VBW24:VBW25 VCG24:VCG25 VCQ24:VCQ25 VDA24:VDA25 VDK24:VDK25 VDU24:VDU25 VEE24:VEE25 VEO24:VEO25 VEY24:VEY25 VFI24:VFI25 VFS24:VFS25 VGC24:VGC25 VGM24:VGM25 VGW24:VGW25 VHG24:VHG25 VHQ24:VHQ25 VIA24:VIA25 VIK24:VIK25 VIU24:VIU25 VJE24:VJE25 VJO24:VJO25 VJY24:VJY25 VKI24:VKI25 VKS24:VKS25 VLC24:VLC25 VLM24:VLM25 VLW24:VLW25 VMG24:VMG25 VMQ24:VMQ25 VNA24:VNA25 VNK24:VNK25 VNU24:VNU25 VOE24:VOE25 VOO24:VOO25 VOY24:VOY25 VPI24:VPI25 VPS24:VPS25 VQC24:VQC25 VQM24:VQM25 VQW24:VQW25 VRG24:VRG25 VRQ24:VRQ25 VSA24:VSA25 VSK24:VSK25 VSU24:VSU25 VTE24:VTE25 VTO24:VTO25 VTY24:VTY25 VUI24:VUI25 VUS24:VUS25 VVC24:VVC25 VVM24:VVM25 VVW24:VVW25 VWG24:VWG25 VWQ24:VWQ25 VXA24:VXA25 VXK24:VXK25 VXU24:VXU25 VYE24:VYE25 VYO24:VYO25 VYY24:VYY25 VZI24:VZI25 VZS24:VZS25 WAC24:WAC25 WAM24:WAM25 WAW24:WAW25 WBG24:WBG25 WBQ24:WBQ25 WCA24:WCA25 WCK24:WCK25 WCU24:WCU25 WDE24:WDE25 WDO24:WDO25 WDY24:WDY25 WEI24:WEI25 WES24:WES25 WFC24:WFC25 WFM24:WFM25 WFW24:WFW25 WGG24:WGG25 WGQ24:WGQ25 WHA24:WHA25 WHK24:WHK25 WHU24:WHU25 WIE24:WIE25 WIO24:WIO25 WIY24:WIY25 WJI24:WJI25 WJS24:WJS25 WKC24:WKC25 WKM24:WKM25 WKW24:WKW25 WLG24:WLG25 WLQ24:WLQ25 WMA24:WMA25 WMK24:WMK25 WMU24:WMU25 WNE24:WNE25 WNO24:WNO25 WNY24:WNY25 WOI24:WOI25 WOS24:WOS25 WPC24:WPC25 WPM24:WPM25 WPW24:WPW25 WQG24:WQG25 WQQ24:WQQ25 WRA24:WRA25 WRK24:WRK25 WRU24:WRU25 WSE24:WSE25 WSO24:WSO25 WSY24:WSY25 WTI24:WTI25 WTS24:WTS25 WUC24:WUC25 WUM24:WUM25 WUW24:WUW25 WVG24:WVG25 WVQ24:WVQ25 WWA24:WWA25 WWK24:WWK25 WWU24:WWU25 WXE24:WXE25 WXO24:WXO25 WXY24:WXY25 WYI24:WYI25 WYS24:WYS25 WZC24:WZC25 WZM24:WZM25 WZW24:WZW25 XAG24:XAG25 XAQ24:XAQ25 XBA24:XBA25 XBK24:XBK25 XBU24:XBU25 XCE24:XCE25 XCO24:XCO25 XCY24:XCY25 XDI24:XDI25 XDS24:XDS25 XEC24:XEC25 XEM24:XEM25 XEW24:XEW25">
      <formula1>1000000000000</formula1>
      <formula2>3000000000000</formula2>
    </dataValidation>
    <dataValidation type="custom" operator="equal" allowBlank="1" showInputMessage="1" showErrorMessage="1" error="Le matricule d'un employeur personne morale est un nombre entier à 11 positions." prompt="Matricule de la société intégrée" sqref="A4:A5 A7:A953">
      <formula1>AND(LEN(A4)=11,ISNUMBER(A4))</formula1>
    </dataValidation>
    <dataValidation allowBlank="1" showInputMessage="1" showErrorMessage="1" prompt="Nom de la société intégrée" sqref="B4:B953"/>
    <dataValidation type="whole" allowBlank="1" showInputMessage="1" showErrorMessage="1" prompt="Résultat de l'exercice précédent de la société intégrée" sqref="D4:D953">
      <formula1>-9999999999</formula1>
      <formula2>9999999999</formula2>
    </dataValidation>
    <dataValidation type="custom" operator="equal" allowBlank="1" showInputMessage="1" showErrorMessage="1" error="Le matricule d'un employeur personne morale est un nombre entier à 11 positions." prompt="Matricule de la société intégrée" sqref="A6">
      <formula1>AND(LEN(A6)=11,ISNUMBER(A6))</formula1>
    </dataValidation>
  </dataValidations>
  <pageMargins left="0.25" right="0.25" top="0.75" bottom="0.75" header="0.3" footer="0.3"/>
  <pageSetup paperSize="9" fitToHeight="0" orientation="landscape" r:id="rId1"/>
  <headerFooter alignWithMargins="0"/>
  <extLst>
    <ext xmlns:x14="http://schemas.microsoft.com/office/spreadsheetml/2009/9/main" uri="{CCE6A557-97BC-4b89-ADB6-D9C93CAAB3DF}">
      <x14:dataValidations xmlns:xm="http://schemas.microsoft.com/office/excel/2006/main" xWindow="667" yWindow="383" count="1">
        <x14:dataValidation type="list" allowBlank="1" showInputMessage="1" showErrorMessage="1" error="Renseignez le bureau d'imposition RTS Vérification compétent pour le dossier de la société intégrée" prompt="Renseignez le bureau d'imposition RTS Vérification compétent pour le dossier de la société intégrée">
          <x14:formula1>
            <xm:f>'Liste Dropdown'!$A$3:$A$5</xm:f>
          </x14:formula1>
          <xm:sqref>C4:C953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A5"/>
  <sheetViews>
    <sheetView workbookViewId="0">
      <selection sqref="A1:XFD1048576"/>
    </sheetView>
  </sheetViews>
  <sheetFormatPr baseColWidth="10" defaultRowHeight="12.75" x14ac:dyDescent="0.2"/>
  <cols>
    <col min="1" max="1" width="13.5703125" bestFit="1" customWidth="1"/>
  </cols>
  <sheetData>
    <row r="3" spans="1:1" x14ac:dyDescent="0.2">
      <c r="A3" s="40" t="s">
        <v>27</v>
      </c>
    </row>
    <row r="4" spans="1:1" x14ac:dyDescent="0.2">
      <c r="A4" t="s">
        <v>30</v>
      </c>
    </row>
    <row r="5" spans="1:1" x14ac:dyDescent="0.2">
      <c r="A5"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pageSetUpPr fitToPage="1"/>
  </sheetPr>
  <dimension ref="A1:XFC1761"/>
  <sheetViews>
    <sheetView showGridLines="0" zoomScaleNormal="100" zoomScaleSheetLayoutView="25" workbookViewId="0">
      <pane ySplit="11" topLeftCell="A12" activePane="bottomLeft" state="frozen"/>
      <selection pane="bottomLeft" activeCell="A12" sqref="A12"/>
    </sheetView>
  </sheetViews>
  <sheetFormatPr baseColWidth="10" defaultColWidth="0" defaultRowHeight="12.75" zeroHeight="1" x14ac:dyDescent="0.2"/>
  <cols>
    <col min="1" max="1" width="35.7109375" style="46" customWidth="1"/>
    <col min="2" max="2" width="15.7109375" style="47" bestFit="1" customWidth="1"/>
    <col min="3" max="3" width="16.28515625" style="47" bestFit="1" customWidth="1"/>
    <col min="4" max="4" width="15.7109375" style="47" customWidth="1"/>
    <col min="5" max="5" width="28.140625" style="47" customWidth="1"/>
    <col min="6" max="8" width="18.7109375" style="48" customWidth="1"/>
    <col min="9" max="9" width="26.28515625" style="48" hidden="1" customWidth="1"/>
    <col min="10" max="16384" width="11.42578125" style="49" hidden="1"/>
  </cols>
  <sheetData>
    <row r="1" spans="1:11" s="3" customFormat="1" ht="18.75" customHeight="1" x14ac:dyDescent="0.2">
      <c r="A1" s="95" t="s">
        <v>10</v>
      </c>
      <c r="B1" s="95"/>
      <c r="C1" s="95"/>
      <c r="D1" s="95"/>
      <c r="E1" s="95"/>
      <c r="F1" s="95"/>
      <c r="G1" s="95"/>
      <c r="H1" s="95"/>
      <c r="I1" s="95"/>
    </row>
    <row r="2" spans="1:11" s="39" customFormat="1" ht="27" customHeight="1" x14ac:dyDescent="0.2">
      <c r="A2" s="99" t="s">
        <v>39</v>
      </c>
      <c r="B2" s="99"/>
      <c r="C2" s="50">
        <f>SUM(EMPLOYEUR!B12,'Liste des membres du GI'!D4:D953)</f>
        <v>0</v>
      </c>
      <c r="D2" s="50"/>
      <c r="E2" s="55"/>
      <c r="F2" s="51"/>
      <c r="G2" s="52"/>
    </row>
    <row r="3" spans="1:11" s="3" customFormat="1" ht="27" customHeight="1" x14ac:dyDescent="0.2">
      <c r="A3" s="100" t="s">
        <v>17</v>
      </c>
      <c r="B3" s="100"/>
      <c r="C3" s="50">
        <f>MAX(0,ROUND(C2*0.05,2))</f>
        <v>0</v>
      </c>
      <c r="D3" s="50"/>
      <c r="E3" s="57" t="s">
        <v>31</v>
      </c>
      <c r="F3" s="50">
        <f>SUM(G12:G961)</f>
        <v>0</v>
      </c>
    </row>
    <row r="4" spans="1:11" s="3" customFormat="1" ht="27" customHeight="1" x14ac:dyDescent="0.2">
      <c r="A4" s="100" t="s">
        <v>19</v>
      </c>
      <c r="B4" s="100"/>
      <c r="C4" s="54" t="str">
        <f>IF(E4=1,"oui","non")</f>
        <v>non</v>
      </c>
      <c r="D4" s="54"/>
      <c r="E4" s="56">
        <f>EMPLOYEUR!A49</f>
        <v>2</v>
      </c>
      <c r="F4" s="53"/>
      <c r="G4" s="50"/>
    </row>
    <row r="5" spans="1:11" s="3" customFormat="1" ht="27" customHeight="1" x14ac:dyDescent="0.2">
      <c r="A5" s="100" t="s">
        <v>20</v>
      </c>
      <c r="B5" s="100"/>
      <c r="C5" s="54" t="str">
        <f>IF(E5=1,"oui","non")</f>
        <v>non</v>
      </c>
      <c r="D5" s="54"/>
      <c r="E5" s="56">
        <f>EMPLOYEUR!A50</f>
        <v>2</v>
      </c>
      <c r="F5" s="53"/>
      <c r="G5" s="50"/>
    </row>
    <row r="6" spans="1:11" s="3" customFormat="1" ht="27" customHeight="1" x14ac:dyDescent="0.2">
      <c r="A6" s="100" t="s">
        <v>43</v>
      </c>
      <c r="B6" s="100"/>
      <c r="C6" s="54" t="str">
        <f>IF(E6=1,"oui","non")</f>
        <v>non</v>
      </c>
      <c r="D6" s="54"/>
      <c r="E6" s="56">
        <f>EMPLOYEUR!A51</f>
        <v>2</v>
      </c>
      <c r="F6" s="53"/>
      <c r="G6" s="50"/>
    </row>
    <row r="7" spans="1:11" s="3" customFormat="1" ht="27" customHeight="1" x14ac:dyDescent="0.2">
      <c r="A7" s="100" t="s">
        <v>33</v>
      </c>
      <c r="B7" s="100"/>
      <c r="C7" s="54" t="str">
        <f>IF(E7=1,"oui","non")</f>
        <v>non</v>
      </c>
      <c r="D7" s="54"/>
      <c r="E7" s="56">
        <f>EMPLOYEUR!A52</f>
        <v>2</v>
      </c>
      <c r="F7" s="53"/>
      <c r="G7" s="50"/>
    </row>
    <row r="8" spans="1:11" s="1" customFormat="1" x14ac:dyDescent="0.2">
      <c r="A8" s="96"/>
      <c r="B8" s="96"/>
      <c r="C8" s="96"/>
      <c r="D8" s="96"/>
      <c r="E8" s="96"/>
      <c r="F8" s="96"/>
      <c r="G8" s="96"/>
      <c r="H8" s="96"/>
      <c r="I8" s="96"/>
    </row>
    <row r="9" spans="1:11" s="1" customFormat="1" x14ac:dyDescent="0.2">
      <c r="A9" s="97" t="s">
        <v>8</v>
      </c>
      <c r="B9" s="97"/>
      <c r="C9" s="97"/>
      <c r="D9" s="97"/>
      <c r="E9" s="97"/>
      <c r="F9" s="97"/>
      <c r="G9" s="97"/>
      <c r="H9" s="97"/>
      <c r="I9" s="97"/>
    </row>
    <row r="10" spans="1:11" s="1" customFormat="1" x14ac:dyDescent="0.2">
      <c r="A10" s="98"/>
      <c r="B10" s="98"/>
      <c r="C10" s="98"/>
      <c r="D10" s="98"/>
      <c r="E10" s="98"/>
      <c r="F10" s="98"/>
      <c r="G10" s="98"/>
      <c r="H10" s="98"/>
      <c r="I10" s="98"/>
    </row>
    <row r="11" spans="1:11" s="2" customFormat="1" ht="51" x14ac:dyDescent="0.2">
      <c r="A11" s="4" t="s">
        <v>3</v>
      </c>
      <c r="B11" s="4" t="s">
        <v>22</v>
      </c>
      <c r="C11" s="4" t="s">
        <v>23</v>
      </c>
      <c r="D11" s="4" t="s">
        <v>29</v>
      </c>
      <c r="E11" s="4" t="s">
        <v>15</v>
      </c>
      <c r="F11" s="27" t="s">
        <v>13</v>
      </c>
      <c r="G11" s="27" t="s">
        <v>14</v>
      </c>
      <c r="H11" s="27" t="s">
        <v>16</v>
      </c>
    </row>
    <row r="12" spans="1:11" s="5" customFormat="1" x14ac:dyDescent="0.2">
      <c r="A12" s="6"/>
      <c r="B12" s="7"/>
      <c r="C12" s="7"/>
      <c r="D12" s="45">
        <f>_xlfn.IFNA(_xlfn.IFNA(VLOOKUP(C12,'Liste des membres du GI'!$A$4:$B$953,2,FALSE),HLOOKUP(C12,EMPLOYEUR!$B$48:$B$49,2,FALSE)),"")</f>
        <v>0</v>
      </c>
      <c r="E12" s="30"/>
      <c r="F12" s="35" t="str">
        <f t="shared" ref="F12:F75" si="0">IF(E12="","",E12*0.25)</f>
        <v/>
      </c>
      <c r="G12" s="36"/>
      <c r="H12" s="36"/>
      <c r="I12" s="31">
        <f>MIN(F12,G12)</f>
        <v>0</v>
      </c>
      <c r="J12" s="20"/>
      <c r="K12" s="14"/>
    </row>
    <row r="13" spans="1:11" s="5" customFormat="1" x14ac:dyDescent="0.2">
      <c r="A13" s="6"/>
      <c r="B13" s="7"/>
      <c r="C13" s="7"/>
      <c r="D13" s="45">
        <f>_xlfn.IFNA(_xlfn.IFNA(VLOOKUP(C13,'Liste des membres du GI'!$A$4:$B$953,2,FALSE),HLOOKUP(C13,EMPLOYEUR!$B$48:$B$49,2,FALSE)),"")</f>
        <v>0</v>
      </c>
      <c r="E13" s="30"/>
      <c r="F13" s="35" t="str">
        <f t="shared" si="0"/>
        <v/>
      </c>
      <c r="G13" s="36"/>
      <c r="H13" s="36"/>
      <c r="I13" s="31">
        <f>MIN(F13,G13)</f>
        <v>0</v>
      </c>
    </row>
    <row r="14" spans="1:11" s="5" customFormat="1" x14ac:dyDescent="0.2">
      <c r="A14" s="6"/>
      <c r="B14" s="7"/>
      <c r="C14" s="7"/>
      <c r="D14" s="45">
        <f>_xlfn.IFNA(_xlfn.IFNA(VLOOKUP(C14,'Liste des membres du GI'!$A$4:$B$953,2,FALSE),HLOOKUP(C14,EMPLOYEUR!$B$48:$B$49,2,FALSE)),"")</f>
        <v>0</v>
      </c>
      <c r="E14" s="30"/>
      <c r="F14" s="35" t="str">
        <f t="shared" si="0"/>
        <v/>
      </c>
      <c r="G14" s="36"/>
      <c r="H14" s="36"/>
      <c r="I14" s="31">
        <f t="shared" ref="I14:I76" si="1">MIN(F14,G14)</f>
        <v>0</v>
      </c>
    </row>
    <row r="15" spans="1:11" s="5" customFormat="1" x14ac:dyDescent="0.2">
      <c r="A15" s="6"/>
      <c r="B15" s="7"/>
      <c r="C15" s="7"/>
      <c r="D15" s="45">
        <f>_xlfn.IFNA(_xlfn.IFNA(VLOOKUP(C15,'Liste des membres du GI'!$A$4:$B$953,2,FALSE),HLOOKUP(C15,EMPLOYEUR!$B$48:$B$49,2,FALSE)),"")</f>
        <v>0</v>
      </c>
      <c r="E15" s="30"/>
      <c r="F15" s="35" t="str">
        <f t="shared" si="0"/>
        <v/>
      </c>
      <c r="G15" s="36"/>
      <c r="H15" s="36"/>
      <c r="I15" s="31">
        <f t="shared" si="1"/>
        <v>0</v>
      </c>
    </row>
    <row r="16" spans="1:11" s="5" customFormat="1" x14ac:dyDescent="0.2">
      <c r="A16" s="6"/>
      <c r="B16" s="7"/>
      <c r="C16" s="7"/>
      <c r="D16" s="45">
        <f>_xlfn.IFNA(_xlfn.IFNA(VLOOKUP(C16,'Liste des membres du GI'!$A$4:$B$953,2,FALSE),HLOOKUP(C16,EMPLOYEUR!$B$48:$B$49,2,FALSE)),"")</f>
        <v>0</v>
      </c>
      <c r="E16" s="30"/>
      <c r="F16" s="35" t="str">
        <f t="shared" si="0"/>
        <v/>
      </c>
      <c r="G16" s="36"/>
      <c r="H16" s="36"/>
      <c r="I16" s="31">
        <f t="shared" si="1"/>
        <v>0</v>
      </c>
    </row>
    <row r="17" spans="1:16383" s="5" customFormat="1" x14ac:dyDescent="0.2">
      <c r="A17" s="6"/>
      <c r="B17" s="7"/>
      <c r="C17" s="7"/>
      <c r="D17" s="45">
        <f>_xlfn.IFNA(_xlfn.IFNA(VLOOKUP(C17,'Liste des membres du GI'!$A$4:$B$953,2,FALSE),HLOOKUP(C17,EMPLOYEUR!$B$48:$B$49,2,FALSE)),"")</f>
        <v>0</v>
      </c>
      <c r="E17" s="30"/>
      <c r="F17" s="35" t="str">
        <f t="shared" si="0"/>
        <v/>
      </c>
      <c r="G17" s="36"/>
      <c r="H17" s="36"/>
      <c r="I17" s="31">
        <f t="shared" si="1"/>
        <v>0</v>
      </c>
    </row>
    <row r="18" spans="1:16383" s="5" customFormat="1" x14ac:dyDescent="0.2">
      <c r="A18" s="6"/>
      <c r="B18" s="7"/>
      <c r="C18" s="7"/>
      <c r="D18" s="45">
        <f>_xlfn.IFNA(_xlfn.IFNA(VLOOKUP(C18,'Liste des membres du GI'!$A$4:$B$953,2,FALSE),HLOOKUP(C18,EMPLOYEUR!$B$48:$B$49,2,FALSE)),"")</f>
        <v>0</v>
      </c>
      <c r="E18" s="30"/>
      <c r="F18" s="35" t="str">
        <f t="shared" si="0"/>
        <v/>
      </c>
      <c r="G18" s="36"/>
      <c r="H18" s="36"/>
      <c r="I18" s="31">
        <f t="shared" si="1"/>
        <v>0</v>
      </c>
    </row>
    <row r="19" spans="1:16383" s="5" customFormat="1" x14ac:dyDescent="0.2">
      <c r="A19" s="6"/>
      <c r="B19" s="7"/>
      <c r="C19" s="7"/>
      <c r="D19" s="45">
        <f>_xlfn.IFNA(_xlfn.IFNA(VLOOKUP(C19,'Liste des membres du GI'!$A$4:$B$953,2,FALSE),HLOOKUP(C19,EMPLOYEUR!$B$48:$B$49,2,FALSE)),"")</f>
        <v>0</v>
      </c>
      <c r="E19" s="30"/>
      <c r="F19" s="35" t="str">
        <f t="shared" si="0"/>
        <v/>
      </c>
      <c r="G19" s="36"/>
      <c r="H19" s="36"/>
      <c r="I19" s="31">
        <f t="shared" si="1"/>
        <v>0</v>
      </c>
    </row>
    <row r="20" spans="1:16383" s="5" customFormat="1" x14ac:dyDescent="0.2">
      <c r="A20" s="6"/>
      <c r="B20" s="7"/>
      <c r="C20" s="7"/>
      <c r="D20" s="45">
        <f>_xlfn.IFNA(_xlfn.IFNA(VLOOKUP(C20,'Liste des membres du GI'!$A$4:$B$953,2,FALSE),HLOOKUP(C20,EMPLOYEUR!$B$48:$B$49,2,FALSE)),"")</f>
        <v>0</v>
      </c>
      <c r="E20" s="30"/>
      <c r="F20" s="35" t="str">
        <f t="shared" si="0"/>
        <v/>
      </c>
      <c r="G20" s="36"/>
      <c r="H20" s="36"/>
      <c r="I20" s="31">
        <f t="shared" si="1"/>
        <v>0</v>
      </c>
    </row>
    <row r="21" spans="1:16383" s="5" customFormat="1" x14ac:dyDescent="0.2">
      <c r="A21" s="6"/>
      <c r="B21" s="7"/>
      <c r="C21" s="7"/>
      <c r="D21" s="45">
        <f>_xlfn.IFNA(_xlfn.IFNA(VLOOKUP(C21,'Liste des membres du GI'!$A$4:$B$953,2,FALSE),HLOOKUP(C21,EMPLOYEUR!$B$48:$B$49,2,FALSE)),"")</f>
        <v>0</v>
      </c>
      <c r="E21" s="30"/>
      <c r="F21" s="35" t="str">
        <f t="shared" si="0"/>
        <v/>
      </c>
      <c r="G21" s="36"/>
      <c r="H21" s="36"/>
      <c r="I21" s="31">
        <f t="shared" si="1"/>
        <v>0</v>
      </c>
    </row>
    <row r="22" spans="1:16383" s="5" customFormat="1" x14ac:dyDescent="0.2">
      <c r="A22" s="6"/>
      <c r="B22" s="7"/>
      <c r="C22" s="7"/>
      <c r="D22" s="45">
        <f>_xlfn.IFNA(_xlfn.IFNA(VLOOKUP(C22,'Liste des membres du GI'!$A$4:$B$953,2,FALSE),HLOOKUP(C22,EMPLOYEUR!$B$48:$B$49,2,FALSE)),"")</f>
        <v>0</v>
      </c>
      <c r="E22" s="30"/>
      <c r="F22" s="35" t="str">
        <f t="shared" si="0"/>
        <v/>
      </c>
      <c r="G22" s="36"/>
      <c r="H22" s="36"/>
      <c r="I22" s="31">
        <f t="shared" si="1"/>
        <v>0</v>
      </c>
    </row>
    <row r="23" spans="1:16383" s="5" customFormat="1" x14ac:dyDescent="0.2">
      <c r="A23" s="6"/>
      <c r="B23" s="7"/>
      <c r="C23" s="7"/>
      <c r="D23" s="45">
        <f>_xlfn.IFNA(_xlfn.IFNA(VLOOKUP(C23,'Liste des membres du GI'!$A$4:$B$953,2,FALSE),HLOOKUP(C23,EMPLOYEUR!$B$48:$B$49,2,FALSE)),"")</f>
        <v>0</v>
      </c>
      <c r="E23" s="30"/>
      <c r="F23" s="35" t="str">
        <f t="shared" si="0"/>
        <v/>
      </c>
      <c r="G23" s="36"/>
      <c r="H23" s="36"/>
      <c r="I23" s="31">
        <f t="shared" si="1"/>
        <v>0</v>
      </c>
    </row>
    <row r="24" spans="1:16383" s="5" customFormat="1" x14ac:dyDescent="0.2">
      <c r="A24" s="6"/>
      <c r="B24" s="7"/>
      <c r="C24" s="7"/>
      <c r="D24" s="45">
        <f>_xlfn.IFNA(_xlfn.IFNA(VLOOKUP(C24,'Liste des membres du GI'!$A$4:$B$953,2,FALSE),HLOOKUP(C24,EMPLOYEUR!$B$48:$B$49,2,FALSE)),"")</f>
        <v>0</v>
      </c>
      <c r="E24" s="30"/>
      <c r="F24" s="35" t="str">
        <f t="shared" si="0"/>
        <v/>
      </c>
      <c r="G24" s="36"/>
      <c r="H24" s="36"/>
      <c r="I24" s="31">
        <f t="shared" si="1"/>
        <v>0</v>
      </c>
    </row>
    <row r="25" spans="1:16383" s="5" customFormat="1" x14ac:dyDescent="0.2">
      <c r="A25" s="6"/>
      <c r="B25" s="7"/>
      <c r="C25" s="7"/>
      <c r="D25" s="45">
        <f>_xlfn.IFNA(_xlfn.IFNA(VLOOKUP(C25,'Liste des membres du GI'!$A$4:$B$953,2,FALSE),HLOOKUP(C25,EMPLOYEUR!$B$48:$B$49,2,FALSE)),"")</f>
        <v>0</v>
      </c>
      <c r="E25" s="30"/>
      <c r="F25" s="35" t="str">
        <f t="shared" si="0"/>
        <v/>
      </c>
      <c r="G25" s="36"/>
      <c r="H25" s="36"/>
      <c r="I25" s="31">
        <f t="shared" si="1"/>
        <v>0</v>
      </c>
    </row>
    <row r="26" spans="1:16383" s="5" customFormat="1" x14ac:dyDescent="0.2">
      <c r="A26" s="6"/>
      <c r="B26" s="7"/>
      <c r="C26" s="7"/>
      <c r="D26" s="45">
        <f>_xlfn.IFNA(_xlfn.IFNA(VLOOKUP(C26,'Liste des membres du GI'!$A$4:$B$953,2,FALSE),HLOOKUP(C26,EMPLOYEUR!$B$48:$B$49,2,FALSE)),"")</f>
        <v>0</v>
      </c>
      <c r="E26" s="30"/>
      <c r="F26" s="35" t="str">
        <f t="shared" si="0"/>
        <v/>
      </c>
      <c r="G26" s="36"/>
      <c r="H26" s="36"/>
      <c r="I26" s="31">
        <f t="shared" si="1"/>
        <v>0</v>
      </c>
    </row>
    <row r="27" spans="1:16383" s="5" customFormat="1" x14ac:dyDescent="0.2">
      <c r="A27" s="6"/>
      <c r="B27" s="7"/>
      <c r="C27" s="7"/>
      <c r="D27" s="45">
        <f>_xlfn.IFNA(_xlfn.IFNA(VLOOKUP(C27,'Liste des membres du GI'!$A$4:$B$953,2,FALSE),HLOOKUP(C27,EMPLOYEUR!$B$48:$B$49,2,FALSE)),"")</f>
        <v>0</v>
      </c>
      <c r="E27" s="30"/>
      <c r="F27" s="35" t="str">
        <f t="shared" si="0"/>
        <v/>
      </c>
      <c r="G27" s="36"/>
      <c r="H27" s="36"/>
      <c r="I27" s="31">
        <f t="shared" si="1"/>
        <v>0</v>
      </c>
    </row>
    <row r="28" spans="1:16383" s="5" customFormat="1" x14ac:dyDescent="0.2">
      <c r="A28" s="6"/>
      <c r="B28" s="7"/>
      <c r="C28" s="7"/>
      <c r="D28" s="45">
        <f>_xlfn.IFNA(_xlfn.IFNA(VLOOKUP(C28,'Liste des membres du GI'!$A$4:$B$953,2,FALSE),HLOOKUP(C28,EMPLOYEUR!$B$48:$B$49,2,FALSE)),"")</f>
        <v>0</v>
      </c>
      <c r="E28" s="30"/>
      <c r="F28" s="35" t="str">
        <f t="shared" si="0"/>
        <v/>
      </c>
      <c r="G28" s="36"/>
      <c r="H28" s="36"/>
      <c r="I28" s="31">
        <f t="shared" si="1"/>
        <v>0</v>
      </c>
    </row>
    <row r="29" spans="1:16383" s="5" customFormat="1" x14ac:dyDescent="0.2">
      <c r="A29" s="6"/>
      <c r="B29" s="7"/>
      <c r="C29" s="7"/>
      <c r="D29" s="45">
        <f>_xlfn.IFNA(_xlfn.IFNA(VLOOKUP(C29,'Liste des membres du GI'!$A$4:$B$953,2,FALSE),HLOOKUP(C29,EMPLOYEUR!$B$48:$B$49,2,FALSE)),"")</f>
        <v>0</v>
      </c>
      <c r="E29" s="30"/>
      <c r="F29" s="35" t="str">
        <f t="shared" si="0"/>
        <v/>
      </c>
      <c r="G29" s="36"/>
      <c r="H29" s="36"/>
      <c r="I29" s="31">
        <f t="shared" si="1"/>
        <v>0</v>
      </c>
    </row>
    <row r="30" spans="1:16383" s="5" customFormat="1" x14ac:dyDescent="0.2">
      <c r="A30" s="6"/>
      <c r="B30" s="7"/>
      <c r="C30" s="7"/>
      <c r="D30" s="45">
        <f>_xlfn.IFNA(_xlfn.IFNA(VLOOKUP(C30,'Liste des membres du GI'!$A$4:$B$953,2,FALSE),HLOOKUP(C30,EMPLOYEUR!$B$48:$B$49,2,FALSE)),"")</f>
        <v>0</v>
      </c>
      <c r="E30" s="30"/>
      <c r="F30" s="35" t="str">
        <f t="shared" si="0"/>
        <v/>
      </c>
      <c r="G30" s="36"/>
      <c r="H30" s="36"/>
      <c r="I30" s="31">
        <f t="shared" si="1"/>
        <v>0</v>
      </c>
    </row>
    <row r="31" spans="1:16383" s="5" customFormat="1" x14ac:dyDescent="0.2">
      <c r="A31" s="6"/>
      <c r="B31" s="7"/>
      <c r="C31" s="7"/>
      <c r="D31" s="45">
        <f>_xlfn.IFNA(_xlfn.IFNA(VLOOKUP(C31,'Liste des membres du GI'!$A$4:$B$953,2,FALSE),HLOOKUP(C31,EMPLOYEUR!$B$48:$B$49,2,FALSE)),"")</f>
        <v>0</v>
      </c>
      <c r="E31" s="30"/>
      <c r="F31" s="35" t="str">
        <f t="shared" si="0"/>
        <v/>
      </c>
      <c r="G31" s="36"/>
      <c r="H31" s="36"/>
      <c r="I31" s="31">
        <f t="shared" si="1"/>
        <v>0</v>
      </c>
    </row>
    <row r="32" spans="1:16383" s="5" customFormat="1" x14ac:dyDescent="0.2">
      <c r="A32" s="6"/>
      <c r="B32" s="7"/>
      <c r="C32" s="7"/>
      <c r="D32" s="45">
        <f>_xlfn.IFNA(_xlfn.IFNA(VLOOKUP(C32,'Liste des membres du GI'!$A$4:$B$953,2,FALSE),HLOOKUP(C32,EMPLOYEUR!$B$48:$B$49,2,FALSE)),"")</f>
        <v>0</v>
      </c>
      <c r="E32" s="30"/>
      <c r="F32" s="35" t="str">
        <f t="shared" si="0"/>
        <v/>
      </c>
      <c r="G32" s="36"/>
      <c r="H32" s="36"/>
      <c r="I32" s="31">
        <f t="shared" si="1"/>
        <v>0</v>
      </c>
      <c r="J32" s="21"/>
      <c r="K32" s="7"/>
      <c r="L32" s="8"/>
      <c r="M32" s="9"/>
      <c r="N32" s="10"/>
      <c r="O32" s="11"/>
      <c r="P32" s="10"/>
      <c r="Q32" s="6"/>
      <c r="R32" s="10"/>
      <c r="S32" s="14"/>
      <c r="T32" s="6"/>
      <c r="U32" s="7"/>
      <c r="V32" s="8"/>
      <c r="W32" s="9"/>
      <c r="X32" s="10"/>
      <c r="Y32" s="11"/>
      <c r="Z32" s="10"/>
      <c r="AA32" s="6"/>
      <c r="AB32" s="10"/>
      <c r="AC32" s="14"/>
      <c r="AD32" s="6"/>
      <c r="AE32" s="7"/>
      <c r="AF32" s="8"/>
      <c r="AG32" s="9"/>
      <c r="AH32" s="10"/>
      <c r="AI32" s="11"/>
      <c r="AJ32" s="10"/>
      <c r="AK32" s="6"/>
      <c r="AL32" s="10"/>
      <c r="AM32" s="14"/>
      <c r="AN32" s="6"/>
      <c r="AO32" s="7"/>
      <c r="AP32" s="8"/>
      <c r="AQ32" s="9"/>
      <c r="AR32" s="10"/>
      <c r="AS32" s="11"/>
      <c r="AT32" s="10"/>
      <c r="AU32" s="6"/>
      <c r="AV32" s="10"/>
      <c r="AW32" s="14"/>
      <c r="AX32" s="6"/>
      <c r="AY32" s="7"/>
      <c r="AZ32" s="8"/>
      <c r="BA32" s="9"/>
      <c r="BB32" s="10"/>
      <c r="BC32" s="11"/>
      <c r="BD32" s="10"/>
      <c r="BE32" s="6"/>
      <c r="BF32" s="10"/>
      <c r="BG32" s="14"/>
      <c r="BH32" s="6"/>
      <c r="BI32" s="7"/>
      <c r="BJ32" s="8"/>
      <c r="BK32" s="9"/>
      <c r="BL32" s="10"/>
      <c r="BM32" s="11"/>
      <c r="BN32" s="10"/>
      <c r="BO32" s="6"/>
      <c r="BP32" s="10"/>
      <c r="BQ32" s="14"/>
      <c r="BR32" s="6"/>
      <c r="BS32" s="7"/>
      <c r="BT32" s="8"/>
      <c r="BU32" s="9"/>
      <c r="BV32" s="10"/>
      <c r="BW32" s="11"/>
      <c r="BX32" s="10"/>
      <c r="BY32" s="6"/>
      <c r="BZ32" s="10"/>
      <c r="CA32" s="14"/>
      <c r="CB32" s="6"/>
      <c r="CC32" s="7"/>
      <c r="CD32" s="8"/>
      <c r="CE32" s="9"/>
      <c r="CF32" s="10"/>
      <c r="CG32" s="11"/>
      <c r="CH32" s="10"/>
      <c r="CI32" s="6"/>
      <c r="CJ32" s="10"/>
      <c r="CK32" s="14"/>
      <c r="CL32" s="6"/>
      <c r="CM32" s="7"/>
      <c r="CN32" s="8"/>
      <c r="CO32" s="9"/>
      <c r="CP32" s="10"/>
      <c r="CQ32" s="11"/>
      <c r="CR32" s="10"/>
      <c r="CS32" s="6"/>
      <c r="CT32" s="10"/>
      <c r="CU32" s="14"/>
      <c r="CV32" s="6"/>
      <c r="CW32" s="7"/>
      <c r="CX32" s="8"/>
      <c r="CY32" s="9"/>
      <c r="CZ32" s="10"/>
      <c r="DA32" s="11"/>
      <c r="DB32" s="10"/>
      <c r="DC32" s="6"/>
      <c r="DD32" s="10"/>
      <c r="DE32" s="14"/>
      <c r="DF32" s="6"/>
      <c r="DG32" s="7"/>
      <c r="DH32" s="8"/>
      <c r="DI32" s="9"/>
      <c r="DJ32" s="10"/>
      <c r="DK32" s="11"/>
      <c r="DL32" s="10"/>
      <c r="DM32" s="6"/>
      <c r="DN32" s="10"/>
      <c r="DO32" s="14"/>
      <c r="DP32" s="6"/>
      <c r="DQ32" s="7"/>
      <c r="DR32" s="8"/>
      <c r="DS32" s="9"/>
      <c r="DT32" s="10"/>
      <c r="DU32" s="11"/>
      <c r="DV32" s="10"/>
      <c r="DW32" s="6"/>
      <c r="DX32" s="10"/>
      <c r="DY32" s="14"/>
      <c r="DZ32" s="6"/>
      <c r="EA32" s="7"/>
      <c r="EB32" s="8"/>
      <c r="EC32" s="9"/>
      <c r="ED32" s="10"/>
      <c r="EE32" s="11"/>
      <c r="EF32" s="10"/>
      <c r="EG32" s="6"/>
      <c r="EH32" s="10"/>
      <c r="EI32" s="14"/>
      <c r="EJ32" s="6"/>
      <c r="EK32" s="7"/>
      <c r="EL32" s="8"/>
      <c r="EM32" s="9"/>
      <c r="EN32" s="10"/>
      <c r="EO32" s="11"/>
      <c r="EP32" s="10"/>
      <c r="EQ32" s="6"/>
      <c r="ER32" s="10"/>
      <c r="ES32" s="14"/>
      <c r="ET32" s="6"/>
      <c r="EU32" s="7"/>
      <c r="EV32" s="8"/>
      <c r="EW32" s="9"/>
      <c r="EX32" s="10"/>
      <c r="EY32" s="11"/>
      <c r="EZ32" s="10"/>
      <c r="FA32" s="6"/>
      <c r="FB32" s="10"/>
      <c r="FC32" s="14"/>
      <c r="FD32" s="6"/>
      <c r="FE32" s="7"/>
      <c r="FF32" s="8"/>
      <c r="FG32" s="9"/>
      <c r="FH32" s="10"/>
      <c r="FI32" s="11"/>
      <c r="FJ32" s="10"/>
      <c r="FK32" s="6"/>
      <c r="FL32" s="10"/>
      <c r="FM32" s="14"/>
      <c r="FN32" s="6"/>
      <c r="FO32" s="7"/>
      <c r="FP32" s="8"/>
      <c r="FQ32" s="9"/>
      <c r="FR32" s="10"/>
      <c r="FS32" s="11"/>
      <c r="FT32" s="10"/>
      <c r="FU32" s="6"/>
      <c r="FV32" s="10"/>
      <c r="FW32" s="14"/>
      <c r="FX32" s="6"/>
      <c r="FY32" s="7"/>
      <c r="FZ32" s="8"/>
      <c r="GA32" s="9"/>
      <c r="GB32" s="10"/>
      <c r="GC32" s="11"/>
      <c r="GD32" s="10"/>
      <c r="GE32" s="6"/>
      <c r="GF32" s="10"/>
      <c r="GG32" s="14"/>
      <c r="GH32" s="6"/>
      <c r="GI32" s="7"/>
      <c r="GJ32" s="8"/>
      <c r="GK32" s="9"/>
      <c r="GL32" s="10"/>
      <c r="GM32" s="11"/>
      <c r="GN32" s="10"/>
      <c r="GO32" s="6"/>
      <c r="GP32" s="10"/>
      <c r="GQ32" s="14"/>
      <c r="GR32" s="6"/>
      <c r="GS32" s="7"/>
      <c r="GT32" s="8"/>
      <c r="GU32" s="9"/>
      <c r="GV32" s="10"/>
      <c r="GW32" s="11"/>
      <c r="GX32" s="10"/>
      <c r="GY32" s="6"/>
      <c r="GZ32" s="10"/>
      <c r="HA32" s="14"/>
      <c r="HB32" s="6"/>
      <c r="HC32" s="7"/>
      <c r="HD32" s="8"/>
      <c r="HE32" s="9"/>
      <c r="HF32" s="10"/>
      <c r="HG32" s="11"/>
      <c r="HH32" s="10"/>
      <c r="HI32" s="6"/>
      <c r="HJ32" s="10"/>
      <c r="HK32" s="14"/>
      <c r="HL32" s="6"/>
      <c r="HM32" s="7"/>
      <c r="HN32" s="8"/>
      <c r="HO32" s="9"/>
      <c r="HP32" s="10"/>
      <c r="HQ32" s="11"/>
      <c r="HR32" s="10"/>
      <c r="HS32" s="6"/>
      <c r="HT32" s="10"/>
      <c r="HU32" s="14"/>
      <c r="HV32" s="6"/>
      <c r="HW32" s="7"/>
      <c r="HX32" s="8"/>
      <c r="HY32" s="9"/>
      <c r="HZ32" s="10"/>
      <c r="IA32" s="11"/>
      <c r="IB32" s="10"/>
      <c r="IC32" s="6"/>
      <c r="ID32" s="10"/>
      <c r="IE32" s="14"/>
      <c r="IF32" s="6"/>
      <c r="IG32" s="7"/>
      <c r="IH32" s="8"/>
      <c r="II32" s="9"/>
      <c r="IJ32" s="10"/>
      <c r="IK32" s="11"/>
      <c r="IL32" s="10"/>
      <c r="IM32" s="6"/>
      <c r="IN32" s="10"/>
      <c r="IO32" s="14"/>
      <c r="IP32" s="6"/>
      <c r="IQ32" s="7"/>
      <c r="IR32" s="8"/>
      <c r="IS32" s="9"/>
      <c r="IT32" s="10"/>
      <c r="IU32" s="11"/>
      <c r="IV32" s="10"/>
      <c r="IW32" s="6"/>
      <c r="IX32" s="10"/>
      <c r="IY32" s="14"/>
      <c r="IZ32" s="6"/>
      <c r="JA32" s="7"/>
      <c r="JB32" s="8"/>
      <c r="JC32" s="9"/>
      <c r="JD32" s="10"/>
      <c r="JE32" s="11"/>
      <c r="JF32" s="10"/>
      <c r="JG32" s="6"/>
      <c r="JH32" s="10"/>
      <c r="JI32" s="14"/>
      <c r="JJ32" s="6"/>
      <c r="JK32" s="7"/>
      <c r="JL32" s="8"/>
      <c r="JM32" s="9"/>
      <c r="JN32" s="10"/>
      <c r="JO32" s="11"/>
      <c r="JP32" s="10"/>
      <c r="JQ32" s="6"/>
      <c r="JR32" s="10"/>
      <c r="JS32" s="14"/>
      <c r="JT32" s="6"/>
      <c r="JU32" s="7"/>
      <c r="JV32" s="8"/>
      <c r="JW32" s="9"/>
      <c r="JX32" s="10"/>
      <c r="JY32" s="11"/>
      <c r="JZ32" s="10"/>
      <c r="KA32" s="6"/>
      <c r="KB32" s="10"/>
      <c r="KC32" s="14"/>
      <c r="KD32" s="6"/>
      <c r="KE32" s="7"/>
      <c r="KF32" s="8"/>
      <c r="KG32" s="9"/>
      <c r="KH32" s="10"/>
      <c r="KI32" s="11"/>
      <c r="KJ32" s="10"/>
      <c r="KK32" s="6"/>
      <c r="KL32" s="10"/>
      <c r="KM32" s="14"/>
      <c r="KN32" s="6"/>
      <c r="KO32" s="7"/>
      <c r="KP32" s="8"/>
      <c r="KQ32" s="9"/>
      <c r="KR32" s="10"/>
      <c r="KS32" s="11"/>
      <c r="KT32" s="10"/>
      <c r="KU32" s="6"/>
      <c r="KV32" s="10"/>
      <c r="KW32" s="14"/>
      <c r="KX32" s="6"/>
      <c r="KY32" s="7"/>
      <c r="KZ32" s="8"/>
      <c r="LA32" s="9"/>
      <c r="LB32" s="10"/>
      <c r="LC32" s="11"/>
      <c r="LD32" s="10"/>
      <c r="LE32" s="6"/>
      <c r="LF32" s="10"/>
      <c r="LG32" s="14"/>
      <c r="LH32" s="6"/>
      <c r="LI32" s="7"/>
      <c r="LJ32" s="8"/>
      <c r="LK32" s="9"/>
      <c r="LL32" s="10"/>
      <c r="LM32" s="11"/>
      <c r="LN32" s="10"/>
      <c r="LO32" s="6"/>
      <c r="LP32" s="10"/>
      <c r="LQ32" s="14"/>
      <c r="LR32" s="6"/>
      <c r="LS32" s="7"/>
      <c r="LT32" s="8"/>
      <c r="LU32" s="9"/>
      <c r="LV32" s="10"/>
      <c r="LW32" s="11"/>
      <c r="LX32" s="10"/>
      <c r="LY32" s="6"/>
      <c r="LZ32" s="10"/>
      <c r="MA32" s="14"/>
      <c r="MB32" s="6"/>
      <c r="MC32" s="7"/>
      <c r="MD32" s="8"/>
      <c r="ME32" s="9"/>
      <c r="MF32" s="10"/>
      <c r="MG32" s="11"/>
      <c r="MH32" s="10"/>
      <c r="MI32" s="6"/>
      <c r="MJ32" s="10"/>
      <c r="MK32" s="14"/>
      <c r="ML32" s="6"/>
      <c r="MM32" s="7"/>
      <c r="MN32" s="8"/>
      <c r="MO32" s="9"/>
      <c r="MP32" s="10"/>
      <c r="MQ32" s="11"/>
      <c r="MR32" s="10"/>
      <c r="MS32" s="6"/>
      <c r="MT32" s="10"/>
      <c r="MU32" s="14"/>
      <c r="MV32" s="6"/>
      <c r="MW32" s="7"/>
      <c r="MX32" s="8"/>
      <c r="MY32" s="9"/>
      <c r="MZ32" s="10"/>
      <c r="NA32" s="11"/>
      <c r="NB32" s="10"/>
      <c r="NC32" s="6"/>
      <c r="ND32" s="10"/>
      <c r="NE32" s="14"/>
      <c r="NF32" s="6"/>
      <c r="NG32" s="7"/>
      <c r="NH32" s="8"/>
      <c r="NI32" s="9"/>
      <c r="NJ32" s="10"/>
      <c r="NK32" s="11"/>
      <c r="NL32" s="10"/>
      <c r="NM32" s="6"/>
      <c r="NN32" s="10"/>
      <c r="NO32" s="14"/>
      <c r="NP32" s="6"/>
      <c r="NQ32" s="7"/>
      <c r="NR32" s="8"/>
      <c r="NS32" s="9"/>
      <c r="NT32" s="10"/>
      <c r="NU32" s="11"/>
      <c r="NV32" s="10"/>
      <c r="NW32" s="6"/>
      <c r="NX32" s="10"/>
      <c r="NY32" s="14"/>
      <c r="NZ32" s="6"/>
      <c r="OA32" s="7"/>
      <c r="OB32" s="8"/>
      <c r="OC32" s="9"/>
      <c r="OD32" s="10"/>
      <c r="OE32" s="11"/>
      <c r="OF32" s="10"/>
      <c r="OG32" s="6"/>
      <c r="OH32" s="10"/>
      <c r="OI32" s="14"/>
      <c r="OJ32" s="6"/>
      <c r="OK32" s="7"/>
      <c r="OL32" s="8"/>
      <c r="OM32" s="9"/>
      <c r="ON32" s="10"/>
      <c r="OO32" s="11"/>
      <c r="OP32" s="10"/>
      <c r="OQ32" s="6"/>
      <c r="OR32" s="10"/>
      <c r="OS32" s="14"/>
      <c r="OT32" s="6"/>
      <c r="OU32" s="7"/>
      <c r="OV32" s="8"/>
      <c r="OW32" s="9"/>
      <c r="OX32" s="10"/>
      <c r="OY32" s="11"/>
      <c r="OZ32" s="10"/>
      <c r="PA32" s="6"/>
      <c r="PB32" s="10"/>
      <c r="PC32" s="14"/>
      <c r="PD32" s="6"/>
      <c r="PE32" s="7"/>
      <c r="PF32" s="8"/>
      <c r="PG32" s="9"/>
      <c r="PH32" s="10"/>
      <c r="PI32" s="11"/>
      <c r="PJ32" s="10"/>
      <c r="PK32" s="6"/>
      <c r="PL32" s="10"/>
      <c r="PM32" s="14"/>
      <c r="PN32" s="6"/>
      <c r="PO32" s="7"/>
      <c r="PP32" s="8"/>
      <c r="PQ32" s="9"/>
      <c r="PR32" s="10"/>
      <c r="PS32" s="11"/>
      <c r="PT32" s="10"/>
      <c r="PU32" s="6"/>
      <c r="PV32" s="10"/>
      <c r="PW32" s="14"/>
      <c r="PX32" s="6"/>
      <c r="PY32" s="7"/>
      <c r="PZ32" s="8"/>
      <c r="QA32" s="9"/>
      <c r="QB32" s="10"/>
      <c r="QC32" s="11"/>
      <c r="QD32" s="10"/>
      <c r="QE32" s="6"/>
      <c r="QF32" s="10"/>
      <c r="QG32" s="14"/>
      <c r="QH32" s="6"/>
      <c r="QI32" s="7"/>
      <c r="QJ32" s="8"/>
      <c r="QK32" s="9"/>
      <c r="QL32" s="10"/>
      <c r="QM32" s="11"/>
      <c r="QN32" s="10"/>
      <c r="QO32" s="6"/>
      <c r="QP32" s="10"/>
      <c r="QQ32" s="14"/>
      <c r="QR32" s="6"/>
      <c r="QS32" s="7"/>
      <c r="QT32" s="8"/>
      <c r="QU32" s="9"/>
      <c r="QV32" s="10"/>
      <c r="QW32" s="11"/>
      <c r="QX32" s="10"/>
      <c r="QY32" s="6"/>
      <c r="QZ32" s="10"/>
      <c r="RA32" s="14"/>
      <c r="RB32" s="6"/>
      <c r="RC32" s="7"/>
      <c r="RD32" s="8"/>
      <c r="RE32" s="9"/>
      <c r="RF32" s="10"/>
      <c r="RG32" s="11"/>
      <c r="RH32" s="10"/>
      <c r="RI32" s="6"/>
      <c r="RJ32" s="10"/>
      <c r="RK32" s="14"/>
      <c r="RL32" s="6"/>
      <c r="RM32" s="7"/>
      <c r="RN32" s="8"/>
      <c r="RO32" s="9"/>
      <c r="RP32" s="10"/>
      <c r="RQ32" s="11"/>
      <c r="RR32" s="10"/>
      <c r="RS32" s="6"/>
      <c r="RT32" s="10"/>
      <c r="RU32" s="14"/>
      <c r="RV32" s="6"/>
      <c r="RW32" s="7"/>
      <c r="RX32" s="8"/>
      <c r="RY32" s="9"/>
      <c r="RZ32" s="10"/>
      <c r="SA32" s="11"/>
      <c r="SB32" s="10"/>
      <c r="SC32" s="6"/>
      <c r="SD32" s="10"/>
      <c r="SE32" s="14"/>
      <c r="SF32" s="6"/>
      <c r="SG32" s="7"/>
      <c r="SH32" s="8"/>
      <c r="SI32" s="9"/>
      <c r="SJ32" s="10"/>
      <c r="SK32" s="11"/>
      <c r="SL32" s="10"/>
      <c r="SM32" s="6"/>
      <c r="SN32" s="10"/>
      <c r="SO32" s="14"/>
      <c r="SP32" s="6"/>
      <c r="SQ32" s="7"/>
      <c r="SR32" s="8"/>
      <c r="SS32" s="9"/>
      <c r="ST32" s="10"/>
      <c r="SU32" s="11"/>
      <c r="SV32" s="10"/>
      <c r="SW32" s="6"/>
      <c r="SX32" s="10"/>
      <c r="SY32" s="14"/>
      <c r="SZ32" s="6"/>
      <c r="TA32" s="7"/>
      <c r="TB32" s="8"/>
      <c r="TC32" s="9"/>
      <c r="TD32" s="10"/>
      <c r="TE32" s="11"/>
      <c r="TF32" s="10"/>
      <c r="TG32" s="6"/>
      <c r="TH32" s="10"/>
      <c r="TI32" s="14"/>
      <c r="TJ32" s="6"/>
      <c r="TK32" s="7"/>
      <c r="TL32" s="8"/>
      <c r="TM32" s="9"/>
      <c r="TN32" s="10"/>
      <c r="TO32" s="11"/>
      <c r="TP32" s="10"/>
      <c r="TQ32" s="6"/>
      <c r="TR32" s="10"/>
      <c r="TS32" s="14"/>
      <c r="TT32" s="6"/>
      <c r="TU32" s="7"/>
      <c r="TV32" s="8"/>
      <c r="TW32" s="9"/>
      <c r="TX32" s="10"/>
      <c r="TY32" s="11"/>
      <c r="TZ32" s="10"/>
      <c r="UA32" s="6"/>
      <c r="UB32" s="10"/>
      <c r="UC32" s="14"/>
      <c r="UD32" s="6"/>
      <c r="UE32" s="7"/>
      <c r="UF32" s="8"/>
      <c r="UG32" s="9"/>
      <c r="UH32" s="10"/>
      <c r="UI32" s="11"/>
      <c r="UJ32" s="10"/>
      <c r="UK32" s="6"/>
      <c r="UL32" s="10"/>
      <c r="UM32" s="14"/>
      <c r="UN32" s="6"/>
      <c r="UO32" s="7"/>
      <c r="UP32" s="8"/>
      <c r="UQ32" s="9"/>
      <c r="UR32" s="10"/>
      <c r="US32" s="11"/>
      <c r="UT32" s="10"/>
      <c r="UU32" s="6"/>
      <c r="UV32" s="10"/>
      <c r="UW32" s="14"/>
      <c r="UX32" s="6"/>
      <c r="UY32" s="7"/>
      <c r="UZ32" s="8"/>
      <c r="VA32" s="9"/>
      <c r="VB32" s="10"/>
      <c r="VC32" s="11"/>
      <c r="VD32" s="10"/>
      <c r="VE32" s="6"/>
      <c r="VF32" s="10"/>
      <c r="VG32" s="14"/>
      <c r="VH32" s="6"/>
      <c r="VI32" s="7"/>
      <c r="VJ32" s="8"/>
      <c r="VK32" s="9"/>
      <c r="VL32" s="10"/>
      <c r="VM32" s="11"/>
      <c r="VN32" s="10"/>
      <c r="VO32" s="6"/>
      <c r="VP32" s="10"/>
      <c r="VQ32" s="14"/>
      <c r="VR32" s="6"/>
      <c r="VS32" s="7"/>
      <c r="VT32" s="8"/>
      <c r="VU32" s="9"/>
      <c r="VV32" s="10"/>
      <c r="VW32" s="11"/>
      <c r="VX32" s="10"/>
      <c r="VY32" s="6"/>
      <c r="VZ32" s="10"/>
      <c r="WA32" s="14"/>
      <c r="WB32" s="6"/>
      <c r="WC32" s="7"/>
      <c r="WD32" s="8"/>
      <c r="WE32" s="9"/>
      <c r="WF32" s="10"/>
      <c r="WG32" s="11"/>
      <c r="WH32" s="10"/>
      <c r="WI32" s="6"/>
      <c r="WJ32" s="10"/>
      <c r="WK32" s="14"/>
      <c r="WL32" s="6"/>
      <c r="WM32" s="7"/>
      <c r="WN32" s="8"/>
      <c r="WO32" s="9"/>
      <c r="WP32" s="10"/>
      <c r="WQ32" s="11"/>
      <c r="WR32" s="10"/>
      <c r="WS32" s="6"/>
      <c r="WT32" s="10"/>
      <c r="WU32" s="14"/>
      <c r="WV32" s="6"/>
      <c r="WW32" s="7"/>
      <c r="WX32" s="8"/>
      <c r="WY32" s="9"/>
      <c r="WZ32" s="10"/>
      <c r="XA32" s="11"/>
      <c r="XB32" s="10"/>
      <c r="XC32" s="6"/>
      <c r="XD32" s="10"/>
      <c r="XE32" s="14"/>
      <c r="XF32" s="6"/>
      <c r="XG32" s="7"/>
      <c r="XH32" s="8"/>
      <c r="XI32" s="9"/>
      <c r="XJ32" s="10"/>
      <c r="XK32" s="11"/>
      <c r="XL32" s="10"/>
      <c r="XM32" s="6"/>
      <c r="XN32" s="10"/>
      <c r="XO32" s="14"/>
      <c r="XP32" s="6"/>
      <c r="XQ32" s="7"/>
      <c r="XR32" s="8"/>
      <c r="XS32" s="9"/>
      <c r="XT32" s="10"/>
      <c r="XU32" s="11"/>
      <c r="XV32" s="10"/>
      <c r="XW32" s="6"/>
      <c r="XX32" s="10"/>
      <c r="XY32" s="14"/>
      <c r="XZ32" s="6"/>
      <c r="YA32" s="7"/>
      <c r="YB32" s="8"/>
      <c r="YC32" s="9"/>
      <c r="YD32" s="10"/>
      <c r="YE32" s="11"/>
      <c r="YF32" s="10"/>
      <c r="YG32" s="6"/>
      <c r="YH32" s="10"/>
      <c r="YI32" s="14"/>
      <c r="YJ32" s="6"/>
      <c r="YK32" s="7"/>
      <c r="YL32" s="8"/>
      <c r="YM32" s="9"/>
      <c r="YN32" s="10"/>
      <c r="YO32" s="11"/>
      <c r="YP32" s="10"/>
      <c r="YQ32" s="6"/>
      <c r="YR32" s="10"/>
      <c r="YS32" s="14"/>
      <c r="YT32" s="6"/>
      <c r="YU32" s="7"/>
      <c r="YV32" s="8"/>
      <c r="YW32" s="9"/>
      <c r="YX32" s="10"/>
      <c r="YY32" s="11"/>
      <c r="YZ32" s="10"/>
      <c r="ZA32" s="6"/>
      <c r="ZB32" s="10"/>
      <c r="ZC32" s="14"/>
      <c r="ZD32" s="6"/>
      <c r="ZE32" s="7"/>
      <c r="ZF32" s="8"/>
      <c r="ZG32" s="9"/>
      <c r="ZH32" s="10"/>
      <c r="ZI32" s="11"/>
      <c r="ZJ32" s="10"/>
      <c r="ZK32" s="6"/>
      <c r="ZL32" s="10"/>
      <c r="ZM32" s="14"/>
      <c r="ZN32" s="6"/>
      <c r="ZO32" s="7"/>
      <c r="ZP32" s="8"/>
      <c r="ZQ32" s="9"/>
      <c r="ZR32" s="10"/>
      <c r="ZS32" s="11"/>
      <c r="ZT32" s="10"/>
      <c r="ZU32" s="6"/>
      <c r="ZV32" s="10"/>
      <c r="ZW32" s="14"/>
      <c r="ZX32" s="6"/>
      <c r="ZY32" s="7"/>
      <c r="ZZ32" s="8"/>
      <c r="AAA32" s="9"/>
      <c r="AAB32" s="10"/>
      <c r="AAC32" s="11"/>
      <c r="AAD32" s="10"/>
      <c r="AAE32" s="6"/>
      <c r="AAF32" s="10"/>
      <c r="AAG32" s="14"/>
      <c r="AAH32" s="6"/>
      <c r="AAI32" s="7"/>
      <c r="AAJ32" s="8"/>
      <c r="AAK32" s="9"/>
      <c r="AAL32" s="10"/>
      <c r="AAM32" s="11"/>
      <c r="AAN32" s="10"/>
      <c r="AAO32" s="6"/>
      <c r="AAP32" s="10"/>
      <c r="AAQ32" s="14"/>
      <c r="AAR32" s="6"/>
      <c r="AAS32" s="7"/>
      <c r="AAT32" s="8"/>
      <c r="AAU32" s="9"/>
      <c r="AAV32" s="10"/>
      <c r="AAW32" s="11"/>
      <c r="AAX32" s="10"/>
      <c r="AAY32" s="6"/>
      <c r="AAZ32" s="10"/>
      <c r="ABA32" s="14"/>
      <c r="ABB32" s="6"/>
      <c r="ABC32" s="7"/>
      <c r="ABD32" s="8"/>
      <c r="ABE32" s="9"/>
      <c r="ABF32" s="10"/>
      <c r="ABG32" s="11"/>
      <c r="ABH32" s="10"/>
      <c r="ABI32" s="6"/>
      <c r="ABJ32" s="10"/>
      <c r="ABK32" s="14"/>
      <c r="ABL32" s="6"/>
      <c r="ABM32" s="7"/>
      <c r="ABN32" s="8"/>
      <c r="ABO32" s="9"/>
      <c r="ABP32" s="10"/>
      <c r="ABQ32" s="11"/>
      <c r="ABR32" s="10"/>
      <c r="ABS32" s="6"/>
      <c r="ABT32" s="10"/>
      <c r="ABU32" s="14"/>
      <c r="ABV32" s="6"/>
      <c r="ABW32" s="7"/>
      <c r="ABX32" s="8"/>
      <c r="ABY32" s="9"/>
      <c r="ABZ32" s="10"/>
      <c r="ACA32" s="11"/>
      <c r="ACB32" s="10"/>
      <c r="ACC32" s="6"/>
      <c r="ACD32" s="10"/>
      <c r="ACE32" s="14"/>
      <c r="ACF32" s="6"/>
      <c r="ACG32" s="7"/>
      <c r="ACH32" s="8"/>
      <c r="ACI32" s="9"/>
      <c r="ACJ32" s="10"/>
      <c r="ACK32" s="11"/>
      <c r="ACL32" s="10"/>
      <c r="ACM32" s="6"/>
      <c r="ACN32" s="10"/>
      <c r="ACO32" s="14"/>
      <c r="ACP32" s="6"/>
      <c r="ACQ32" s="7"/>
      <c r="ACR32" s="8"/>
      <c r="ACS32" s="9"/>
      <c r="ACT32" s="10"/>
      <c r="ACU32" s="11"/>
      <c r="ACV32" s="10"/>
      <c r="ACW32" s="6"/>
      <c r="ACX32" s="10"/>
      <c r="ACY32" s="14"/>
      <c r="ACZ32" s="6"/>
      <c r="ADA32" s="7"/>
      <c r="ADB32" s="8"/>
      <c r="ADC32" s="9"/>
      <c r="ADD32" s="10"/>
      <c r="ADE32" s="11"/>
      <c r="ADF32" s="10"/>
      <c r="ADG32" s="6"/>
      <c r="ADH32" s="10"/>
      <c r="ADI32" s="14"/>
      <c r="ADJ32" s="6"/>
      <c r="ADK32" s="7"/>
      <c r="ADL32" s="8"/>
      <c r="ADM32" s="9"/>
      <c r="ADN32" s="10"/>
      <c r="ADO32" s="11"/>
      <c r="ADP32" s="10"/>
      <c r="ADQ32" s="6"/>
      <c r="ADR32" s="10"/>
      <c r="ADS32" s="14"/>
      <c r="ADT32" s="6"/>
      <c r="ADU32" s="7"/>
      <c r="ADV32" s="8"/>
      <c r="ADW32" s="9"/>
      <c r="ADX32" s="10"/>
      <c r="ADY32" s="11"/>
      <c r="ADZ32" s="10"/>
      <c r="AEA32" s="6"/>
      <c r="AEB32" s="10"/>
      <c r="AEC32" s="14"/>
      <c r="AED32" s="6"/>
      <c r="AEE32" s="7"/>
      <c r="AEF32" s="8"/>
      <c r="AEG32" s="9"/>
      <c r="AEH32" s="10"/>
      <c r="AEI32" s="11"/>
      <c r="AEJ32" s="10"/>
      <c r="AEK32" s="6"/>
      <c r="AEL32" s="10"/>
      <c r="AEM32" s="14"/>
      <c r="AEN32" s="6"/>
      <c r="AEO32" s="7"/>
      <c r="AEP32" s="8"/>
      <c r="AEQ32" s="9"/>
      <c r="AER32" s="10"/>
      <c r="AES32" s="11"/>
      <c r="AET32" s="10"/>
      <c r="AEU32" s="6"/>
      <c r="AEV32" s="10"/>
      <c r="AEW32" s="14"/>
      <c r="AEX32" s="6"/>
      <c r="AEY32" s="7"/>
      <c r="AEZ32" s="8"/>
      <c r="AFA32" s="9"/>
      <c r="AFB32" s="10"/>
      <c r="AFC32" s="11"/>
      <c r="AFD32" s="10"/>
      <c r="AFE32" s="6"/>
      <c r="AFF32" s="10"/>
      <c r="AFG32" s="14"/>
      <c r="AFH32" s="6"/>
      <c r="AFI32" s="7"/>
      <c r="AFJ32" s="8"/>
      <c r="AFK32" s="9"/>
      <c r="AFL32" s="10"/>
      <c r="AFM32" s="11"/>
      <c r="AFN32" s="10"/>
      <c r="AFO32" s="6"/>
      <c r="AFP32" s="10"/>
      <c r="AFQ32" s="14"/>
      <c r="AFR32" s="6"/>
      <c r="AFS32" s="7"/>
      <c r="AFT32" s="8"/>
      <c r="AFU32" s="9"/>
      <c r="AFV32" s="10"/>
      <c r="AFW32" s="11"/>
      <c r="AFX32" s="10"/>
      <c r="AFY32" s="6"/>
      <c r="AFZ32" s="10"/>
      <c r="AGA32" s="14"/>
      <c r="AGB32" s="6"/>
      <c r="AGC32" s="7"/>
      <c r="AGD32" s="8"/>
      <c r="AGE32" s="9"/>
      <c r="AGF32" s="10"/>
      <c r="AGG32" s="11"/>
      <c r="AGH32" s="10"/>
      <c r="AGI32" s="6"/>
      <c r="AGJ32" s="10"/>
      <c r="AGK32" s="14"/>
      <c r="AGL32" s="6"/>
      <c r="AGM32" s="7"/>
      <c r="AGN32" s="8"/>
      <c r="AGO32" s="9"/>
      <c r="AGP32" s="10"/>
      <c r="AGQ32" s="11"/>
      <c r="AGR32" s="10"/>
      <c r="AGS32" s="6"/>
      <c r="AGT32" s="10"/>
      <c r="AGU32" s="14"/>
      <c r="AGV32" s="6"/>
      <c r="AGW32" s="7"/>
      <c r="AGX32" s="8"/>
      <c r="AGY32" s="9"/>
      <c r="AGZ32" s="10"/>
      <c r="AHA32" s="11"/>
      <c r="AHB32" s="10"/>
      <c r="AHC32" s="6"/>
      <c r="AHD32" s="10"/>
      <c r="AHE32" s="14"/>
      <c r="AHF32" s="6"/>
      <c r="AHG32" s="7"/>
      <c r="AHH32" s="8"/>
      <c r="AHI32" s="9"/>
      <c r="AHJ32" s="10"/>
      <c r="AHK32" s="11"/>
      <c r="AHL32" s="10"/>
      <c r="AHM32" s="6"/>
      <c r="AHN32" s="10"/>
      <c r="AHO32" s="14"/>
      <c r="AHP32" s="6"/>
      <c r="AHQ32" s="7"/>
      <c r="AHR32" s="8"/>
      <c r="AHS32" s="9"/>
      <c r="AHT32" s="10"/>
      <c r="AHU32" s="11"/>
      <c r="AHV32" s="10"/>
      <c r="AHW32" s="6"/>
      <c r="AHX32" s="10"/>
      <c r="AHY32" s="14"/>
      <c r="AHZ32" s="6"/>
      <c r="AIA32" s="7"/>
      <c r="AIB32" s="8"/>
      <c r="AIC32" s="9"/>
      <c r="AID32" s="10"/>
      <c r="AIE32" s="11"/>
      <c r="AIF32" s="10"/>
      <c r="AIG32" s="6"/>
      <c r="AIH32" s="10"/>
      <c r="AII32" s="14"/>
      <c r="AIJ32" s="6"/>
      <c r="AIK32" s="7"/>
      <c r="AIL32" s="8"/>
      <c r="AIM32" s="9"/>
      <c r="AIN32" s="10"/>
      <c r="AIO32" s="11"/>
      <c r="AIP32" s="10"/>
      <c r="AIQ32" s="6"/>
      <c r="AIR32" s="10"/>
      <c r="AIS32" s="14"/>
      <c r="AIT32" s="6"/>
      <c r="AIU32" s="7"/>
      <c r="AIV32" s="8"/>
      <c r="AIW32" s="9"/>
      <c r="AIX32" s="10"/>
      <c r="AIY32" s="11"/>
      <c r="AIZ32" s="10"/>
      <c r="AJA32" s="6"/>
      <c r="AJB32" s="10"/>
      <c r="AJC32" s="14"/>
      <c r="AJD32" s="6"/>
      <c r="AJE32" s="7"/>
      <c r="AJF32" s="8"/>
      <c r="AJG32" s="9"/>
      <c r="AJH32" s="10"/>
      <c r="AJI32" s="11"/>
      <c r="AJJ32" s="10"/>
      <c r="AJK32" s="6"/>
      <c r="AJL32" s="10"/>
      <c r="AJM32" s="14"/>
      <c r="AJN32" s="6"/>
      <c r="AJO32" s="7"/>
      <c r="AJP32" s="8"/>
      <c r="AJQ32" s="9"/>
      <c r="AJR32" s="10"/>
      <c r="AJS32" s="11"/>
      <c r="AJT32" s="10"/>
      <c r="AJU32" s="6"/>
      <c r="AJV32" s="10"/>
      <c r="AJW32" s="14"/>
      <c r="AJX32" s="6"/>
      <c r="AJY32" s="7"/>
      <c r="AJZ32" s="8"/>
      <c r="AKA32" s="9"/>
      <c r="AKB32" s="10"/>
      <c r="AKC32" s="11"/>
      <c r="AKD32" s="10"/>
      <c r="AKE32" s="6"/>
      <c r="AKF32" s="10"/>
      <c r="AKG32" s="14"/>
      <c r="AKH32" s="6"/>
      <c r="AKI32" s="7"/>
      <c r="AKJ32" s="8"/>
      <c r="AKK32" s="9"/>
      <c r="AKL32" s="10"/>
      <c r="AKM32" s="11"/>
      <c r="AKN32" s="10"/>
      <c r="AKO32" s="6"/>
      <c r="AKP32" s="10"/>
      <c r="AKQ32" s="14"/>
      <c r="AKR32" s="6"/>
      <c r="AKS32" s="7"/>
      <c r="AKT32" s="8"/>
      <c r="AKU32" s="9"/>
      <c r="AKV32" s="10"/>
      <c r="AKW32" s="11"/>
      <c r="AKX32" s="10"/>
      <c r="AKY32" s="6"/>
      <c r="AKZ32" s="10"/>
      <c r="ALA32" s="14"/>
      <c r="ALB32" s="6"/>
      <c r="ALC32" s="7"/>
      <c r="ALD32" s="8"/>
      <c r="ALE32" s="9"/>
      <c r="ALF32" s="10"/>
      <c r="ALG32" s="11"/>
      <c r="ALH32" s="10"/>
      <c r="ALI32" s="6"/>
      <c r="ALJ32" s="10"/>
      <c r="ALK32" s="14"/>
      <c r="ALL32" s="6"/>
      <c r="ALM32" s="7"/>
      <c r="ALN32" s="8"/>
      <c r="ALO32" s="9"/>
      <c r="ALP32" s="10"/>
      <c r="ALQ32" s="11"/>
      <c r="ALR32" s="10"/>
      <c r="ALS32" s="6"/>
      <c r="ALT32" s="10"/>
      <c r="ALU32" s="14"/>
      <c r="ALV32" s="6"/>
      <c r="ALW32" s="7"/>
      <c r="ALX32" s="8"/>
      <c r="ALY32" s="9"/>
      <c r="ALZ32" s="10"/>
      <c r="AMA32" s="11"/>
      <c r="AMB32" s="10"/>
      <c r="AMC32" s="6"/>
      <c r="AMD32" s="10"/>
      <c r="AME32" s="14"/>
      <c r="AMF32" s="6"/>
      <c r="AMG32" s="7"/>
      <c r="AMH32" s="8"/>
      <c r="AMI32" s="9"/>
      <c r="AMJ32" s="10"/>
      <c r="AMK32" s="11"/>
      <c r="AML32" s="10"/>
      <c r="AMM32" s="6"/>
      <c r="AMN32" s="10"/>
      <c r="AMO32" s="14"/>
      <c r="AMP32" s="6"/>
      <c r="AMQ32" s="7"/>
      <c r="AMR32" s="8"/>
      <c r="AMS32" s="9"/>
      <c r="AMT32" s="10"/>
      <c r="AMU32" s="11"/>
      <c r="AMV32" s="10"/>
      <c r="AMW32" s="6"/>
      <c r="AMX32" s="10"/>
      <c r="AMY32" s="14"/>
      <c r="AMZ32" s="6"/>
      <c r="ANA32" s="7"/>
      <c r="ANB32" s="8"/>
      <c r="ANC32" s="9"/>
      <c r="AND32" s="10"/>
      <c r="ANE32" s="11"/>
      <c r="ANF32" s="10"/>
      <c r="ANG32" s="6"/>
      <c r="ANH32" s="10"/>
      <c r="ANI32" s="14"/>
      <c r="ANJ32" s="6"/>
      <c r="ANK32" s="7"/>
      <c r="ANL32" s="8"/>
      <c r="ANM32" s="9"/>
      <c r="ANN32" s="10"/>
      <c r="ANO32" s="11"/>
      <c r="ANP32" s="10"/>
      <c r="ANQ32" s="6"/>
      <c r="ANR32" s="10"/>
      <c r="ANS32" s="14"/>
      <c r="ANT32" s="6"/>
      <c r="ANU32" s="7"/>
      <c r="ANV32" s="8"/>
      <c r="ANW32" s="9"/>
      <c r="ANX32" s="10"/>
      <c r="ANY32" s="11"/>
      <c r="ANZ32" s="10"/>
      <c r="AOA32" s="6"/>
      <c r="AOB32" s="10"/>
      <c r="AOC32" s="14"/>
      <c r="AOD32" s="6"/>
      <c r="AOE32" s="7"/>
      <c r="AOF32" s="8"/>
      <c r="AOG32" s="9"/>
      <c r="AOH32" s="10"/>
      <c r="AOI32" s="11"/>
      <c r="AOJ32" s="10"/>
      <c r="AOK32" s="6"/>
      <c r="AOL32" s="10"/>
      <c r="AOM32" s="14"/>
      <c r="AON32" s="6"/>
      <c r="AOO32" s="7"/>
      <c r="AOP32" s="8"/>
      <c r="AOQ32" s="9"/>
      <c r="AOR32" s="10"/>
      <c r="AOS32" s="11"/>
      <c r="AOT32" s="10"/>
      <c r="AOU32" s="6"/>
      <c r="AOV32" s="10"/>
      <c r="AOW32" s="14"/>
      <c r="AOX32" s="6"/>
      <c r="AOY32" s="7"/>
      <c r="AOZ32" s="8"/>
      <c r="APA32" s="9"/>
      <c r="APB32" s="10"/>
      <c r="APC32" s="11"/>
      <c r="APD32" s="10"/>
      <c r="APE32" s="6"/>
      <c r="APF32" s="10"/>
      <c r="APG32" s="14"/>
      <c r="APH32" s="6"/>
      <c r="API32" s="7"/>
      <c r="APJ32" s="8"/>
      <c r="APK32" s="9"/>
      <c r="APL32" s="10"/>
      <c r="APM32" s="11"/>
      <c r="APN32" s="10"/>
      <c r="APO32" s="6"/>
      <c r="APP32" s="10"/>
      <c r="APQ32" s="14"/>
      <c r="APR32" s="6"/>
      <c r="APS32" s="7"/>
      <c r="APT32" s="8"/>
      <c r="APU32" s="9"/>
      <c r="APV32" s="10"/>
      <c r="APW32" s="11"/>
      <c r="APX32" s="10"/>
      <c r="APY32" s="6"/>
      <c r="APZ32" s="10"/>
      <c r="AQA32" s="14"/>
      <c r="AQB32" s="6"/>
      <c r="AQC32" s="7"/>
      <c r="AQD32" s="8"/>
      <c r="AQE32" s="9"/>
      <c r="AQF32" s="10"/>
      <c r="AQG32" s="11"/>
      <c r="AQH32" s="10"/>
      <c r="AQI32" s="6"/>
      <c r="AQJ32" s="10"/>
      <c r="AQK32" s="14"/>
      <c r="AQL32" s="6"/>
      <c r="AQM32" s="7"/>
      <c r="AQN32" s="8"/>
      <c r="AQO32" s="9"/>
      <c r="AQP32" s="10"/>
      <c r="AQQ32" s="11"/>
      <c r="AQR32" s="10"/>
      <c r="AQS32" s="6"/>
      <c r="AQT32" s="10"/>
      <c r="AQU32" s="14"/>
      <c r="AQV32" s="6"/>
      <c r="AQW32" s="7"/>
      <c r="AQX32" s="8"/>
      <c r="AQY32" s="9"/>
      <c r="AQZ32" s="10"/>
      <c r="ARA32" s="11"/>
      <c r="ARB32" s="10"/>
      <c r="ARC32" s="6"/>
      <c r="ARD32" s="10"/>
      <c r="ARE32" s="14"/>
      <c r="ARF32" s="6"/>
      <c r="ARG32" s="7"/>
      <c r="ARH32" s="8"/>
      <c r="ARI32" s="9"/>
      <c r="ARJ32" s="10"/>
      <c r="ARK32" s="11"/>
      <c r="ARL32" s="10"/>
      <c r="ARM32" s="6"/>
      <c r="ARN32" s="10"/>
      <c r="ARO32" s="14"/>
      <c r="ARP32" s="6"/>
      <c r="ARQ32" s="7"/>
      <c r="ARR32" s="8"/>
      <c r="ARS32" s="9"/>
      <c r="ART32" s="10"/>
      <c r="ARU32" s="11"/>
      <c r="ARV32" s="10"/>
      <c r="ARW32" s="6"/>
      <c r="ARX32" s="10"/>
      <c r="ARY32" s="14"/>
      <c r="ARZ32" s="6"/>
      <c r="ASA32" s="7"/>
      <c r="ASB32" s="8"/>
      <c r="ASC32" s="9"/>
      <c r="ASD32" s="10"/>
      <c r="ASE32" s="11"/>
      <c r="ASF32" s="10"/>
      <c r="ASG32" s="6"/>
      <c r="ASH32" s="10"/>
      <c r="ASI32" s="14"/>
      <c r="ASJ32" s="6"/>
      <c r="ASK32" s="7"/>
      <c r="ASL32" s="8"/>
      <c r="ASM32" s="9"/>
      <c r="ASN32" s="10"/>
      <c r="ASO32" s="11"/>
      <c r="ASP32" s="10"/>
      <c r="ASQ32" s="6"/>
      <c r="ASR32" s="10"/>
      <c r="ASS32" s="14"/>
      <c r="AST32" s="6"/>
      <c r="ASU32" s="7"/>
      <c r="ASV32" s="8"/>
      <c r="ASW32" s="9"/>
      <c r="ASX32" s="10"/>
      <c r="ASY32" s="11"/>
      <c r="ASZ32" s="10"/>
      <c r="ATA32" s="6"/>
      <c r="ATB32" s="10"/>
      <c r="ATC32" s="14"/>
      <c r="ATD32" s="6"/>
      <c r="ATE32" s="7"/>
      <c r="ATF32" s="8"/>
      <c r="ATG32" s="9"/>
      <c r="ATH32" s="10"/>
      <c r="ATI32" s="11"/>
      <c r="ATJ32" s="10"/>
      <c r="ATK32" s="6"/>
      <c r="ATL32" s="10"/>
      <c r="ATM32" s="14"/>
      <c r="ATN32" s="6"/>
      <c r="ATO32" s="7"/>
      <c r="ATP32" s="8"/>
      <c r="ATQ32" s="9"/>
      <c r="ATR32" s="10"/>
      <c r="ATS32" s="11"/>
      <c r="ATT32" s="10"/>
      <c r="ATU32" s="6"/>
      <c r="ATV32" s="10"/>
      <c r="ATW32" s="14"/>
      <c r="ATX32" s="6"/>
      <c r="ATY32" s="7"/>
      <c r="ATZ32" s="8"/>
      <c r="AUA32" s="9"/>
      <c r="AUB32" s="10"/>
      <c r="AUC32" s="11"/>
      <c r="AUD32" s="10"/>
      <c r="AUE32" s="6"/>
      <c r="AUF32" s="10"/>
      <c r="AUG32" s="14"/>
      <c r="AUH32" s="6"/>
      <c r="AUI32" s="7"/>
      <c r="AUJ32" s="8"/>
      <c r="AUK32" s="9"/>
      <c r="AUL32" s="10"/>
      <c r="AUM32" s="11"/>
      <c r="AUN32" s="10"/>
      <c r="AUO32" s="6"/>
      <c r="AUP32" s="10"/>
      <c r="AUQ32" s="14"/>
      <c r="AUR32" s="6"/>
      <c r="AUS32" s="7"/>
      <c r="AUT32" s="8"/>
      <c r="AUU32" s="9"/>
      <c r="AUV32" s="10"/>
      <c r="AUW32" s="11"/>
      <c r="AUX32" s="10"/>
      <c r="AUY32" s="6"/>
      <c r="AUZ32" s="10"/>
      <c r="AVA32" s="14"/>
      <c r="AVB32" s="6"/>
      <c r="AVC32" s="7"/>
      <c r="AVD32" s="8"/>
      <c r="AVE32" s="9"/>
      <c r="AVF32" s="10"/>
      <c r="AVG32" s="11"/>
      <c r="AVH32" s="10"/>
      <c r="AVI32" s="6"/>
      <c r="AVJ32" s="10"/>
      <c r="AVK32" s="14"/>
      <c r="AVL32" s="6"/>
      <c r="AVM32" s="7"/>
      <c r="AVN32" s="8"/>
      <c r="AVO32" s="9"/>
      <c r="AVP32" s="10"/>
      <c r="AVQ32" s="11"/>
      <c r="AVR32" s="10"/>
      <c r="AVS32" s="6"/>
      <c r="AVT32" s="10"/>
      <c r="AVU32" s="14"/>
      <c r="AVV32" s="6"/>
      <c r="AVW32" s="7"/>
      <c r="AVX32" s="8"/>
      <c r="AVY32" s="9"/>
      <c r="AVZ32" s="10"/>
      <c r="AWA32" s="11"/>
      <c r="AWB32" s="10"/>
      <c r="AWC32" s="6"/>
      <c r="AWD32" s="10"/>
      <c r="AWE32" s="14"/>
      <c r="AWF32" s="6"/>
      <c r="AWG32" s="7"/>
      <c r="AWH32" s="8"/>
      <c r="AWI32" s="9"/>
      <c r="AWJ32" s="10"/>
      <c r="AWK32" s="11"/>
      <c r="AWL32" s="10"/>
      <c r="AWM32" s="6"/>
      <c r="AWN32" s="10"/>
      <c r="AWO32" s="14"/>
      <c r="AWP32" s="6"/>
      <c r="AWQ32" s="7"/>
      <c r="AWR32" s="8"/>
      <c r="AWS32" s="9"/>
      <c r="AWT32" s="10"/>
      <c r="AWU32" s="11"/>
      <c r="AWV32" s="10"/>
      <c r="AWW32" s="6"/>
      <c r="AWX32" s="10"/>
      <c r="AWY32" s="14"/>
      <c r="AWZ32" s="6"/>
      <c r="AXA32" s="7"/>
      <c r="AXB32" s="8"/>
      <c r="AXC32" s="9"/>
      <c r="AXD32" s="10"/>
      <c r="AXE32" s="11"/>
      <c r="AXF32" s="10"/>
      <c r="AXG32" s="6"/>
      <c r="AXH32" s="10"/>
      <c r="AXI32" s="14"/>
      <c r="AXJ32" s="6"/>
      <c r="AXK32" s="7"/>
      <c r="AXL32" s="8"/>
      <c r="AXM32" s="9"/>
      <c r="AXN32" s="10"/>
      <c r="AXO32" s="11"/>
      <c r="AXP32" s="10"/>
      <c r="AXQ32" s="6"/>
      <c r="AXR32" s="10"/>
      <c r="AXS32" s="14"/>
      <c r="AXT32" s="6"/>
      <c r="AXU32" s="7"/>
      <c r="AXV32" s="8"/>
      <c r="AXW32" s="9"/>
      <c r="AXX32" s="10"/>
      <c r="AXY32" s="11"/>
      <c r="AXZ32" s="10"/>
      <c r="AYA32" s="6"/>
      <c r="AYB32" s="10"/>
      <c r="AYC32" s="14"/>
      <c r="AYD32" s="6"/>
      <c r="AYE32" s="7"/>
      <c r="AYF32" s="8"/>
      <c r="AYG32" s="9"/>
      <c r="AYH32" s="10"/>
      <c r="AYI32" s="11"/>
      <c r="AYJ32" s="10"/>
      <c r="AYK32" s="6"/>
      <c r="AYL32" s="10"/>
      <c r="AYM32" s="14"/>
      <c r="AYN32" s="6"/>
      <c r="AYO32" s="7"/>
      <c r="AYP32" s="8"/>
      <c r="AYQ32" s="9"/>
      <c r="AYR32" s="10"/>
      <c r="AYS32" s="11"/>
      <c r="AYT32" s="10"/>
      <c r="AYU32" s="6"/>
      <c r="AYV32" s="10"/>
      <c r="AYW32" s="14"/>
      <c r="AYX32" s="6"/>
      <c r="AYY32" s="7"/>
      <c r="AYZ32" s="8"/>
      <c r="AZA32" s="9"/>
      <c r="AZB32" s="10"/>
      <c r="AZC32" s="11"/>
      <c r="AZD32" s="10"/>
      <c r="AZE32" s="6"/>
      <c r="AZF32" s="10"/>
      <c r="AZG32" s="14"/>
      <c r="AZH32" s="6"/>
      <c r="AZI32" s="7"/>
      <c r="AZJ32" s="8"/>
      <c r="AZK32" s="9"/>
      <c r="AZL32" s="10"/>
      <c r="AZM32" s="11"/>
      <c r="AZN32" s="10"/>
      <c r="AZO32" s="6"/>
      <c r="AZP32" s="10"/>
      <c r="AZQ32" s="14"/>
      <c r="AZR32" s="6"/>
      <c r="AZS32" s="7"/>
      <c r="AZT32" s="8"/>
      <c r="AZU32" s="9"/>
      <c r="AZV32" s="10"/>
      <c r="AZW32" s="11"/>
      <c r="AZX32" s="10"/>
      <c r="AZY32" s="6"/>
      <c r="AZZ32" s="10"/>
      <c r="BAA32" s="14"/>
      <c r="BAB32" s="6"/>
      <c r="BAC32" s="7"/>
      <c r="BAD32" s="8"/>
      <c r="BAE32" s="9"/>
      <c r="BAF32" s="10"/>
      <c r="BAG32" s="11"/>
      <c r="BAH32" s="10"/>
      <c r="BAI32" s="6"/>
      <c r="BAJ32" s="10"/>
      <c r="BAK32" s="14"/>
      <c r="BAL32" s="6"/>
      <c r="BAM32" s="7"/>
      <c r="BAN32" s="8"/>
      <c r="BAO32" s="9"/>
      <c r="BAP32" s="10"/>
      <c r="BAQ32" s="11"/>
      <c r="BAR32" s="10"/>
      <c r="BAS32" s="6"/>
      <c r="BAT32" s="10"/>
      <c r="BAU32" s="14"/>
      <c r="BAV32" s="6"/>
      <c r="BAW32" s="7"/>
      <c r="BAX32" s="8"/>
      <c r="BAY32" s="9"/>
      <c r="BAZ32" s="10"/>
      <c r="BBA32" s="11"/>
      <c r="BBB32" s="10"/>
      <c r="BBC32" s="6"/>
      <c r="BBD32" s="10"/>
      <c r="BBE32" s="14"/>
      <c r="BBF32" s="6"/>
      <c r="BBG32" s="7"/>
      <c r="BBH32" s="8"/>
      <c r="BBI32" s="9"/>
      <c r="BBJ32" s="10"/>
      <c r="BBK32" s="11"/>
      <c r="BBL32" s="10"/>
      <c r="BBM32" s="6"/>
      <c r="BBN32" s="10"/>
      <c r="BBO32" s="14"/>
      <c r="BBP32" s="6"/>
      <c r="BBQ32" s="7"/>
      <c r="BBR32" s="8"/>
      <c r="BBS32" s="9"/>
      <c r="BBT32" s="10"/>
      <c r="BBU32" s="11"/>
      <c r="BBV32" s="10"/>
      <c r="BBW32" s="6"/>
      <c r="BBX32" s="10"/>
      <c r="BBY32" s="14"/>
      <c r="BBZ32" s="6"/>
      <c r="BCA32" s="7"/>
      <c r="BCB32" s="8"/>
      <c r="BCC32" s="9"/>
      <c r="BCD32" s="10"/>
      <c r="BCE32" s="11"/>
      <c r="BCF32" s="10"/>
      <c r="BCG32" s="6"/>
      <c r="BCH32" s="10"/>
      <c r="BCI32" s="14"/>
      <c r="BCJ32" s="6"/>
      <c r="BCK32" s="7"/>
      <c r="BCL32" s="8"/>
      <c r="BCM32" s="9"/>
      <c r="BCN32" s="10"/>
      <c r="BCO32" s="11"/>
      <c r="BCP32" s="10"/>
      <c r="BCQ32" s="6"/>
      <c r="BCR32" s="10"/>
      <c r="BCS32" s="14"/>
      <c r="BCT32" s="6"/>
      <c r="BCU32" s="7"/>
      <c r="BCV32" s="8"/>
      <c r="BCW32" s="9"/>
      <c r="BCX32" s="10"/>
      <c r="BCY32" s="11"/>
      <c r="BCZ32" s="10"/>
      <c r="BDA32" s="6"/>
      <c r="BDB32" s="10"/>
      <c r="BDC32" s="14"/>
      <c r="BDD32" s="6"/>
      <c r="BDE32" s="7"/>
      <c r="BDF32" s="8"/>
      <c r="BDG32" s="9"/>
      <c r="BDH32" s="10"/>
      <c r="BDI32" s="11"/>
      <c r="BDJ32" s="10"/>
      <c r="BDK32" s="6"/>
      <c r="BDL32" s="10"/>
      <c r="BDM32" s="14"/>
      <c r="BDN32" s="6"/>
      <c r="BDO32" s="7"/>
      <c r="BDP32" s="8"/>
      <c r="BDQ32" s="9"/>
      <c r="BDR32" s="10"/>
      <c r="BDS32" s="11"/>
      <c r="BDT32" s="10"/>
      <c r="BDU32" s="6"/>
      <c r="BDV32" s="10"/>
      <c r="BDW32" s="14"/>
      <c r="BDX32" s="6"/>
      <c r="BDY32" s="7"/>
      <c r="BDZ32" s="8"/>
      <c r="BEA32" s="9"/>
      <c r="BEB32" s="10"/>
      <c r="BEC32" s="11"/>
      <c r="BED32" s="10"/>
      <c r="BEE32" s="6"/>
      <c r="BEF32" s="10"/>
      <c r="BEG32" s="14"/>
      <c r="BEH32" s="6"/>
      <c r="BEI32" s="7"/>
      <c r="BEJ32" s="8"/>
      <c r="BEK32" s="9"/>
      <c r="BEL32" s="10"/>
      <c r="BEM32" s="11"/>
      <c r="BEN32" s="10"/>
      <c r="BEO32" s="6"/>
      <c r="BEP32" s="10"/>
      <c r="BEQ32" s="14"/>
      <c r="BER32" s="6"/>
      <c r="BES32" s="7"/>
      <c r="BET32" s="8"/>
      <c r="BEU32" s="9"/>
      <c r="BEV32" s="10"/>
      <c r="BEW32" s="11"/>
      <c r="BEX32" s="10"/>
      <c r="BEY32" s="6"/>
      <c r="BEZ32" s="10"/>
      <c r="BFA32" s="14"/>
      <c r="BFB32" s="6"/>
      <c r="BFC32" s="7"/>
      <c r="BFD32" s="8"/>
      <c r="BFE32" s="9"/>
      <c r="BFF32" s="10"/>
      <c r="BFG32" s="11"/>
      <c r="BFH32" s="10"/>
      <c r="BFI32" s="6"/>
      <c r="BFJ32" s="10"/>
      <c r="BFK32" s="14"/>
      <c r="BFL32" s="6"/>
      <c r="BFM32" s="7"/>
      <c r="BFN32" s="8"/>
      <c r="BFO32" s="9"/>
      <c r="BFP32" s="10"/>
      <c r="BFQ32" s="11"/>
      <c r="BFR32" s="10"/>
      <c r="BFS32" s="6"/>
      <c r="BFT32" s="10"/>
      <c r="BFU32" s="14"/>
      <c r="BFV32" s="6"/>
      <c r="BFW32" s="7"/>
      <c r="BFX32" s="8"/>
      <c r="BFY32" s="9"/>
      <c r="BFZ32" s="10"/>
      <c r="BGA32" s="11"/>
      <c r="BGB32" s="10"/>
      <c r="BGC32" s="6"/>
      <c r="BGD32" s="10"/>
      <c r="BGE32" s="14"/>
      <c r="BGF32" s="6"/>
      <c r="BGG32" s="7"/>
      <c r="BGH32" s="8"/>
      <c r="BGI32" s="9"/>
      <c r="BGJ32" s="10"/>
      <c r="BGK32" s="11"/>
      <c r="BGL32" s="10"/>
      <c r="BGM32" s="6"/>
      <c r="BGN32" s="10"/>
      <c r="BGO32" s="14"/>
      <c r="BGP32" s="6"/>
      <c r="BGQ32" s="7"/>
      <c r="BGR32" s="8"/>
      <c r="BGS32" s="9"/>
      <c r="BGT32" s="10"/>
      <c r="BGU32" s="11"/>
      <c r="BGV32" s="10"/>
      <c r="BGW32" s="6"/>
      <c r="BGX32" s="10"/>
      <c r="BGY32" s="14"/>
      <c r="BGZ32" s="6"/>
      <c r="BHA32" s="7"/>
      <c r="BHB32" s="8"/>
      <c r="BHC32" s="9"/>
      <c r="BHD32" s="10"/>
      <c r="BHE32" s="11"/>
      <c r="BHF32" s="10"/>
      <c r="BHG32" s="6"/>
      <c r="BHH32" s="10"/>
      <c r="BHI32" s="14"/>
      <c r="BHJ32" s="6"/>
      <c r="BHK32" s="7"/>
      <c r="BHL32" s="8"/>
      <c r="BHM32" s="9"/>
      <c r="BHN32" s="10"/>
      <c r="BHO32" s="11"/>
      <c r="BHP32" s="10"/>
      <c r="BHQ32" s="6"/>
      <c r="BHR32" s="10"/>
      <c r="BHS32" s="14"/>
      <c r="BHT32" s="6"/>
      <c r="BHU32" s="7"/>
      <c r="BHV32" s="8"/>
      <c r="BHW32" s="9"/>
      <c r="BHX32" s="10"/>
      <c r="BHY32" s="11"/>
      <c r="BHZ32" s="10"/>
      <c r="BIA32" s="6"/>
      <c r="BIB32" s="10"/>
      <c r="BIC32" s="14"/>
      <c r="BID32" s="6"/>
      <c r="BIE32" s="7"/>
      <c r="BIF32" s="8"/>
      <c r="BIG32" s="9"/>
      <c r="BIH32" s="10"/>
      <c r="BII32" s="11"/>
      <c r="BIJ32" s="10"/>
      <c r="BIK32" s="6"/>
      <c r="BIL32" s="10"/>
      <c r="BIM32" s="14"/>
      <c r="BIN32" s="6"/>
      <c r="BIO32" s="7"/>
      <c r="BIP32" s="8"/>
      <c r="BIQ32" s="9"/>
      <c r="BIR32" s="10"/>
      <c r="BIS32" s="11"/>
      <c r="BIT32" s="10"/>
      <c r="BIU32" s="6"/>
      <c r="BIV32" s="10"/>
      <c r="BIW32" s="14"/>
      <c r="BIX32" s="6"/>
      <c r="BIY32" s="7"/>
      <c r="BIZ32" s="8"/>
      <c r="BJA32" s="9"/>
      <c r="BJB32" s="10"/>
      <c r="BJC32" s="11"/>
      <c r="BJD32" s="10"/>
      <c r="BJE32" s="6"/>
      <c r="BJF32" s="10"/>
      <c r="BJG32" s="14"/>
      <c r="BJH32" s="6"/>
      <c r="BJI32" s="7"/>
      <c r="BJJ32" s="8"/>
      <c r="BJK32" s="9"/>
      <c r="BJL32" s="10"/>
      <c r="BJM32" s="11"/>
      <c r="BJN32" s="10"/>
      <c r="BJO32" s="6"/>
      <c r="BJP32" s="10"/>
      <c r="BJQ32" s="14"/>
      <c r="BJR32" s="6"/>
      <c r="BJS32" s="7"/>
      <c r="BJT32" s="8"/>
      <c r="BJU32" s="9"/>
      <c r="BJV32" s="10"/>
      <c r="BJW32" s="11"/>
      <c r="BJX32" s="10"/>
      <c r="BJY32" s="6"/>
      <c r="BJZ32" s="10"/>
      <c r="BKA32" s="14"/>
      <c r="BKB32" s="6"/>
      <c r="BKC32" s="7"/>
      <c r="BKD32" s="8"/>
      <c r="BKE32" s="9"/>
      <c r="BKF32" s="10"/>
      <c r="BKG32" s="11"/>
      <c r="BKH32" s="10"/>
      <c r="BKI32" s="6"/>
      <c r="BKJ32" s="10"/>
      <c r="BKK32" s="14"/>
      <c r="BKL32" s="6"/>
      <c r="BKM32" s="7"/>
      <c r="BKN32" s="8"/>
      <c r="BKO32" s="9"/>
      <c r="BKP32" s="10"/>
      <c r="BKQ32" s="11"/>
      <c r="BKR32" s="10"/>
      <c r="BKS32" s="6"/>
      <c r="BKT32" s="10"/>
      <c r="BKU32" s="14"/>
      <c r="BKV32" s="6"/>
      <c r="BKW32" s="7"/>
      <c r="BKX32" s="8"/>
      <c r="BKY32" s="9"/>
      <c r="BKZ32" s="10"/>
      <c r="BLA32" s="11"/>
      <c r="BLB32" s="10"/>
      <c r="BLC32" s="6"/>
      <c r="BLD32" s="10"/>
      <c r="BLE32" s="14"/>
      <c r="BLF32" s="6"/>
      <c r="BLG32" s="7"/>
      <c r="BLH32" s="8"/>
      <c r="BLI32" s="9"/>
      <c r="BLJ32" s="10"/>
      <c r="BLK32" s="11"/>
      <c r="BLL32" s="10"/>
      <c r="BLM32" s="6"/>
      <c r="BLN32" s="10"/>
      <c r="BLO32" s="14"/>
      <c r="BLP32" s="6"/>
      <c r="BLQ32" s="7"/>
      <c r="BLR32" s="8"/>
      <c r="BLS32" s="9"/>
      <c r="BLT32" s="10"/>
      <c r="BLU32" s="11"/>
      <c r="BLV32" s="10"/>
      <c r="BLW32" s="6"/>
      <c r="BLX32" s="10"/>
      <c r="BLY32" s="14"/>
      <c r="BLZ32" s="6"/>
      <c r="BMA32" s="7"/>
      <c r="BMB32" s="8"/>
      <c r="BMC32" s="9"/>
      <c r="BMD32" s="10"/>
      <c r="BME32" s="11"/>
      <c r="BMF32" s="10"/>
      <c r="BMG32" s="6"/>
      <c r="BMH32" s="10"/>
      <c r="BMI32" s="14"/>
      <c r="BMJ32" s="6"/>
      <c r="BMK32" s="7"/>
      <c r="BML32" s="8"/>
      <c r="BMM32" s="9"/>
      <c r="BMN32" s="10"/>
      <c r="BMO32" s="11"/>
      <c r="BMP32" s="10"/>
      <c r="BMQ32" s="6"/>
      <c r="BMR32" s="10"/>
      <c r="BMS32" s="14"/>
      <c r="BMT32" s="6"/>
      <c r="BMU32" s="7"/>
      <c r="BMV32" s="8"/>
      <c r="BMW32" s="9"/>
      <c r="BMX32" s="10"/>
      <c r="BMY32" s="11"/>
      <c r="BMZ32" s="10"/>
      <c r="BNA32" s="6"/>
      <c r="BNB32" s="10"/>
      <c r="BNC32" s="14"/>
      <c r="BND32" s="6"/>
      <c r="BNE32" s="7"/>
      <c r="BNF32" s="8"/>
      <c r="BNG32" s="9"/>
      <c r="BNH32" s="10"/>
      <c r="BNI32" s="11"/>
      <c r="BNJ32" s="10"/>
      <c r="BNK32" s="6"/>
      <c r="BNL32" s="10"/>
      <c r="BNM32" s="14"/>
      <c r="BNN32" s="6"/>
      <c r="BNO32" s="7"/>
      <c r="BNP32" s="8"/>
      <c r="BNQ32" s="9"/>
      <c r="BNR32" s="10"/>
      <c r="BNS32" s="11"/>
      <c r="BNT32" s="10"/>
      <c r="BNU32" s="6"/>
      <c r="BNV32" s="10"/>
      <c r="BNW32" s="14"/>
      <c r="BNX32" s="6"/>
      <c r="BNY32" s="7"/>
      <c r="BNZ32" s="8"/>
      <c r="BOA32" s="9"/>
      <c r="BOB32" s="10"/>
      <c r="BOC32" s="11"/>
      <c r="BOD32" s="10"/>
      <c r="BOE32" s="6"/>
      <c r="BOF32" s="10"/>
      <c r="BOG32" s="14"/>
      <c r="BOH32" s="6"/>
      <c r="BOI32" s="7"/>
      <c r="BOJ32" s="8"/>
      <c r="BOK32" s="9"/>
      <c r="BOL32" s="10"/>
      <c r="BOM32" s="11"/>
      <c r="BON32" s="10"/>
      <c r="BOO32" s="6"/>
      <c r="BOP32" s="10"/>
      <c r="BOQ32" s="14"/>
      <c r="BOR32" s="6"/>
      <c r="BOS32" s="7"/>
      <c r="BOT32" s="8"/>
      <c r="BOU32" s="9"/>
      <c r="BOV32" s="10"/>
      <c r="BOW32" s="11"/>
      <c r="BOX32" s="10"/>
      <c r="BOY32" s="6"/>
      <c r="BOZ32" s="10"/>
      <c r="BPA32" s="14"/>
      <c r="BPB32" s="6"/>
      <c r="BPC32" s="7"/>
      <c r="BPD32" s="8"/>
      <c r="BPE32" s="9"/>
      <c r="BPF32" s="10"/>
      <c r="BPG32" s="11"/>
      <c r="BPH32" s="10"/>
      <c r="BPI32" s="6"/>
      <c r="BPJ32" s="10"/>
      <c r="BPK32" s="14"/>
      <c r="BPL32" s="6"/>
      <c r="BPM32" s="7"/>
      <c r="BPN32" s="8"/>
      <c r="BPO32" s="9"/>
      <c r="BPP32" s="10"/>
      <c r="BPQ32" s="11"/>
      <c r="BPR32" s="10"/>
      <c r="BPS32" s="6"/>
      <c r="BPT32" s="10"/>
      <c r="BPU32" s="14"/>
      <c r="BPV32" s="6"/>
      <c r="BPW32" s="7"/>
      <c r="BPX32" s="8"/>
      <c r="BPY32" s="9"/>
      <c r="BPZ32" s="10"/>
      <c r="BQA32" s="11"/>
      <c r="BQB32" s="10"/>
      <c r="BQC32" s="6"/>
      <c r="BQD32" s="10"/>
      <c r="BQE32" s="14"/>
      <c r="BQF32" s="6"/>
      <c r="BQG32" s="7"/>
      <c r="BQH32" s="8"/>
      <c r="BQI32" s="9"/>
      <c r="BQJ32" s="10"/>
      <c r="BQK32" s="11"/>
      <c r="BQL32" s="10"/>
      <c r="BQM32" s="6"/>
      <c r="BQN32" s="10"/>
      <c r="BQO32" s="14"/>
      <c r="BQP32" s="6"/>
      <c r="BQQ32" s="7"/>
      <c r="BQR32" s="8"/>
      <c r="BQS32" s="9"/>
      <c r="BQT32" s="10"/>
      <c r="BQU32" s="11"/>
      <c r="BQV32" s="10"/>
      <c r="BQW32" s="6"/>
      <c r="BQX32" s="10"/>
      <c r="BQY32" s="14"/>
      <c r="BQZ32" s="6"/>
      <c r="BRA32" s="7"/>
      <c r="BRB32" s="8"/>
      <c r="BRC32" s="9"/>
      <c r="BRD32" s="10"/>
      <c r="BRE32" s="11"/>
      <c r="BRF32" s="10"/>
      <c r="BRG32" s="6"/>
      <c r="BRH32" s="10"/>
      <c r="BRI32" s="14"/>
      <c r="BRJ32" s="6"/>
      <c r="BRK32" s="7"/>
      <c r="BRL32" s="8"/>
      <c r="BRM32" s="9"/>
      <c r="BRN32" s="10"/>
      <c r="BRO32" s="11"/>
      <c r="BRP32" s="10"/>
      <c r="BRQ32" s="6"/>
      <c r="BRR32" s="10"/>
      <c r="BRS32" s="14"/>
      <c r="BRT32" s="6"/>
      <c r="BRU32" s="7"/>
      <c r="BRV32" s="8"/>
      <c r="BRW32" s="9"/>
      <c r="BRX32" s="10"/>
      <c r="BRY32" s="11"/>
      <c r="BRZ32" s="10"/>
      <c r="BSA32" s="6"/>
      <c r="BSB32" s="10"/>
      <c r="BSC32" s="14"/>
      <c r="BSD32" s="6"/>
      <c r="BSE32" s="7"/>
      <c r="BSF32" s="8"/>
      <c r="BSG32" s="9"/>
      <c r="BSH32" s="10"/>
      <c r="BSI32" s="11"/>
      <c r="BSJ32" s="10"/>
      <c r="BSK32" s="6"/>
      <c r="BSL32" s="10"/>
      <c r="BSM32" s="14"/>
      <c r="BSN32" s="6"/>
      <c r="BSO32" s="7"/>
      <c r="BSP32" s="8"/>
      <c r="BSQ32" s="9"/>
      <c r="BSR32" s="10"/>
      <c r="BSS32" s="11"/>
      <c r="BST32" s="10"/>
      <c r="BSU32" s="6"/>
      <c r="BSV32" s="10"/>
      <c r="BSW32" s="14"/>
      <c r="BSX32" s="6"/>
      <c r="BSY32" s="7"/>
      <c r="BSZ32" s="8"/>
      <c r="BTA32" s="9"/>
      <c r="BTB32" s="10"/>
      <c r="BTC32" s="11"/>
      <c r="BTD32" s="10"/>
      <c r="BTE32" s="6"/>
      <c r="BTF32" s="10"/>
      <c r="BTG32" s="14"/>
      <c r="BTH32" s="6"/>
      <c r="BTI32" s="7"/>
      <c r="BTJ32" s="8"/>
      <c r="BTK32" s="9"/>
      <c r="BTL32" s="10"/>
      <c r="BTM32" s="11"/>
      <c r="BTN32" s="10"/>
      <c r="BTO32" s="6"/>
      <c r="BTP32" s="10"/>
      <c r="BTQ32" s="14"/>
      <c r="BTR32" s="6"/>
      <c r="BTS32" s="7"/>
      <c r="BTT32" s="8"/>
      <c r="BTU32" s="9"/>
      <c r="BTV32" s="10"/>
      <c r="BTW32" s="11"/>
      <c r="BTX32" s="10"/>
      <c r="BTY32" s="6"/>
      <c r="BTZ32" s="10"/>
      <c r="BUA32" s="14"/>
      <c r="BUB32" s="6"/>
      <c r="BUC32" s="7"/>
      <c r="BUD32" s="8"/>
      <c r="BUE32" s="9"/>
      <c r="BUF32" s="10"/>
      <c r="BUG32" s="11"/>
      <c r="BUH32" s="10"/>
      <c r="BUI32" s="6"/>
      <c r="BUJ32" s="10"/>
      <c r="BUK32" s="14"/>
      <c r="BUL32" s="6"/>
      <c r="BUM32" s="7"/>
      <c r="BUN32" s="8"/>
      <c r="BUO32" s="9"/>
      <c r="BUP32" s="10"/>
      <c r="BUQ32" s="11"/>
      <c r="BUR32" s="10"/>
      <c r="BUS32" s="6"/>
      <c r="BUT32" s="10"/>
      <c r="BUU32" s="14"/>
      <c r="BUV32" s="6"/>
      <c r="BUW32" s="7"/>
      <c r="BUX32" s="8"/>
      <c r="BUY32" s="9"/>
      <c r="BUZ32" s="10"/>
      <c r="BVA32" s="11"/>
      <c r="BVB32" s="10"/>
      <c r="BVC32" s="6"/>
      <c r="BVD32" s="10"/>
      <c r="BVE32" s="14"/>
      <c r="BVF32" s="6"/>
      <c r="BVG32" s="7"/>
      <c r="BVH32" s="8"/>
      <c r="BVI32" s="9"/>
      <c r="BVJ32" s="10"/>
      <c r="BVK32" s="11"/>
      <c r="BVL32" s="10"/>
      <c r="BVM32" s="6"/>
      <c r="BVN32" s="10"/>
      <c r="BVO32" s="14"/>
      <c r="BVP32" s="6"/>
      <c r="BVQ32" s="7"/>
      <c r="BVR32" s="8"/>
      <c r="BVS32" s="9"/>
      <c r="BVT32" s="10"/>
      <c r="BVU32" s="11"/>
      <c r="BVV32" s="10"/>
      <c r="BVW32" s="6"/>
      <c r="BVX32" s="10"/>
      <c r="BVY32" s="14"/>
      <c r="BVZ32" s="6"/>
      <c r="BWA32" s="7"/>
      <c r="BWB32" s="8"/>
      <c r="BWC32" s="9"/>
      <c r="BWD32" s="10"/>
      <c r="BWE32" s="11"/>
      <c r="BWF32" s="10"/>
      <c r="BWG32" s="6"/>
      <c r="BWH32" s="10"/>
      <c r="BWI32" s="14"/>
      <c r="BWJ32" s="6"/>
      <c r="BWK32" s="7"/>
      <c r="BWL32" s="8"/>
      <c r="BWM32" s="9"/>
      <c r="BWN32" s="10"/>
      <c r="BWO32" s="11"/>
      <c r="BWP32" s="10"/>
      <c r="BWQ32" s="6"/>
      <c r="BWR32" s="10"/>
      <c r="BWS32" s="14"/>
      <c r="BWT32" s="6"/>
      <c r="BWU32" s="7"/>
      <c r="BWV32" s="8"/>
      <c r="BWW32" s="9"/>
      <c r="BWX32" s="10"/>
      <c r="BWY32" s="11"/>
      <c r="BWZ32" s="10"/>
      <c r="BXA32" s="6"/>
      <c r="BXB32" s="10"/>
      <c r="BXC32" s="14"/>
      <c r="BXD32" s="6"/>
      <c r="BXE32" s="7"/>
      <c r="BXF32" s="8"/>
      <c r="BXG32" s="9"/>
      <c r="BXH32" s="10"/>
      <c r="BXI32" s="11"/>
      <c r="BXJ32" s="10"/>
      <c r="BXK32" s="6"/>
      <c r="BXL32" s="10"/>
      <c r="BXM32" s="14"/>
      <c r="BXN32" s="6"/>
      <c r="BXO32" s="7"/>
      <c r="BXP32" s="8"/>
      <c r="BXQ32" s="9"/>
      <c r="BXR32" s="10"/>
      <c r="BXS32" s="11"/>
      <c r="BXT32" s="10"/>
      <c r="BXU32" s="6"/>
      <c r="BXV32" s="10"/>
      <c r="BXW32" s="14"/>
      <c r="BXX32" s="6"/>
      <c r="BXY32" s="7"/>
      <c r="BXZ32" s="8"/>
      <c r="BYA32" s="9"/>
      <c r="BYB32" s="10"/>
      <c r="BYC32" s="11"/>
      <c r="BYD32" s="10"/>
      <c r="BYE32" s="6"/>
      <c r="BYF32" s="10"/>
      <c r="BYG32" s="14"/>
      <c r="BYH32" s="6"/>
      <c r="BYI32" s="7"/>
      <c r="BYJ32" s="8"/>
      <c r="BYK32" s="9"/>
      <c r="BYL32" s="10"/>
      <c r="BYM32" s="11"/>
      <c r="BYN32" s="10"/>
      <c r="BYO32" s="6"/>
      <c r="BYP32" s="10"/>
      <c r="BYQ32" s="14"/>
      <c r="BYR32" s="6"/>
      <c r="BYS32" s="7"/>
      <c r="BYT32" s="8"/>
      <c r="BYU32" s="9"/>
      <c r="BYV32" s="10"/>
      <c r="BYW32" s="11"/>
      <c r="BYX32" s="10"/>
      <c r="BYY32" s="6"/>
      <c r="BYZ32" s="10"/>
      <c r="BZA32" s="14"/>
      <c r="BZB32" s="6"/>
      <c r="BZC32" s="7"/>
      <c r="BZD32" s="8"/>
      <c r="BZE32" s="9"/>
      <c r="BZF32" s="10"/>
      <c r="BZG32" s="11"/>
      <c r="BZH32" s="10"/>
      <c r="BZI32" s="6"/>
      <c r="BZJ32" s="10"/>
      <c r="BZK32" s="14"/>
      <c r="BZL32" s="6"/>
      <c r="BZM32" s="7"/>
      <c r="BZN32" s="8"/>
      <c r="BZO32" s="9"/>
      <c r="BZP32" s="10"/>
      <c r="BZQ32" s="11"/>
      <c r="BZR32" s="10"/>
      <c r="BZS32" s="6"/>
      <c r="BZT32" s="10"/>
      <c r="BZU32" s="14"/>
      <c r="BZV32" s="6"/>
      <c r="BZW32" s="7"/>
      <c r="BZX32" s="8"/>
      <c r="BZY32" s="9"/>
      <c r="BZZ32" s="10"/>
      <c r="CAA32" s="11"/>
      <c r="CAB32" s="10"/>
      <c r="CAC32" s="6"/>
      <c r="CAD32" s="10"/>
      <c r="CAE32" s="14"/>
      <c r="CAF32" s="6"/>
      <c r="CAG32" s="7"/>
      <c r="CAH32" s="8"/>
      <c r="CAI32" s="9"/>
      <c r="CAJ32" s="10"/>
      <c r="CAK32" s="11"/>
      <c r="CAL32" s="10"/>
      <c r="CAM32" s="6"/>
      <c r="CAN32" s="10"/>
      <c r="CAO32" s="14"/>
      <c r="CAP32" s="6"/>
      <c r="CAQ32" s="7"/>
      <c r="CAR32" s="8"/>
      <c r="CAS32" s="9"/>
      <c r="CAT32" s="10"/>
      <c r="CAU32" s="11"/>
      <c r="CAV32" s="10"/>
      <c r="CAW32" s="6"/>
      <c r="CAX32" s="10"/>
      <c r="CAY32" s="14"/>
      <c r="CAZ32" s="6"/>
      <c r="CBA32" s="7"/>
      <c r="CBB32" s="8"/>
      <c r="CBC32" s="9"/>
      <c r="CBD32" s="10"/>
      <c r="CBE32" s="11"/>
      <c r="CBF32" s="10"/>
      <c r="CBG32" s="6"/>
      <c r="CBH32" s="10"/>
      <c r="CBI32" s="14"/>
      <c r="CBJ32" s="6"/>
      <c r="CBK32" s="7"/>
      <c r="CBL32" s="8"/>
      <c r="CBM32" s="9"/>
      <c r="CBN32" s="10"/>
      <c r="CBO32" s="11"/>
      <c r="CBP32" s="10"/>
      <c r="CBQ32" s="6"/>
      <c r="CBR32" s="10"/>
      <c r="CBS32" s="14"/>
      <c r="CBT32" s="6"/>
      <c r="CBU32" s="7"/>
      <c r="CBV32" s="8"/>
      <c r="CBW32" s="9"/>
      <c r="CBX32" s="10"/>
      <c r="CBY32" s="11"/>
      <c r="CBZ32" s="10"/>
      <c r="CCA32" s="6"/>
      <c r="CCB32" s="10"/>
      <c r="CCC32" s="14"/>
      <c r="CCD32" s="6"/>
      <c r="CCE32" s="7"/>
      <c r="CCF32" s="8"/>
      <c r="CCG32" s="9"/>
      <c r="CCH32" s="10"/>
      <c r="CCI32" s="11"/>
      <c r="CCJ32" s="10"/>
      <c r="CCK32" s="6"/>
      <c r="CCL32" s="10"/>
      <c r="CCM32" s="14"/>
      <c r="CCN32" s="6"/>
      <c r="CCO32" s="7"/>
      <c r="CCP32" s="8"/>
      <c r="CCQ32" s="9"/>
      <c r="CCR32" s="10"/>
      <c r="CCS32" s="11"/>
      <c r="CCT32" s="10"/>
      <c r="CCU32" s="6"/>
      <c r="CCV32" s="10"/>
      <c r="CCW32" s="14"/>
      <c r="CCX32" s="6"/>
      <c r="CCY32" s="7"/>
      <c r="CCZ32" s="8"/>
      <c r="CDA32" s="9"/>
      <c r="CDB32" s="10"/>
      <c r="CDC32" s="11"/>
      <c r="CDD32" s="10"/>
      <c r="CDE32" s="6"/>
      <c r="CDF32" s="10"/>
      <c r="CDG32" s="14"/>
      <c r="CDH32" s="6"/>
      <c r="CDI32" s="7"/>
      <c r="CDJ32" s="8"/>
      <c r="CDK32" s="9"/>
      <c r="CDL32" s="10"/>
      <c r="CDM32" s="11"/>
      <c r="CDN32" s="10"/>
      <c r="CDO32" s="6"/>
      <c r="CDP32" s="10"/>
      <c r="CDQ32" s="14"/>
      <c r="CDR32" s="6"/>
      <c r="CDS32" s="7"/>
      <c r="CDT32" s="8"/>
      <c r="CDU32" s="9"/>
      <c r="CDV32" s="10"/>
      <c r="CDW32" s="11"/>
      <c r="CDX32" s="10"/>
      <c r="CDY32" s="6"/>
      <c r="CDZ32" s="10"/>
      <c r="CEA32" s="14"/>
      <c r="CEB32" s="6"/>
      <c r="CEC32" s="7"/>
      <c r="CED32" s="8"/>
      <c r="CEE32" s="9"/>
      <c r="CEF32" s="10"/>
      <c r="CEG32" s="11"/>
      <c r="CEH32" s="10"/>
      <c r="CEI32" s="6"/>
      <c r="CEJ32" s="10"/>
      <c r="CEK32" s="14"/>
      <c r="CEL32" s="6"/>
      <c r="CEM32" s="7"/>
      <c r="CEN32" s="8"/>
      <c r="CEO32" s="9"/>
      <c r="CEP32" s="10"/>
      <c r="CEQ32" s="11"/>
      <c r="CER32" s="10"/>
      <c r="CES32" s="6"/>
      <c r="CET32" s="10"/>
      <c r="CEU32" s="14"/>
      <c r="CEV32" s="6"/>
      <c r="CEW32" s="7"/>
      <c r="CEX32" s="8"/>
      <c r="CEY32" s="9"/>
      <c r="CEZ32" s="10"/>
      <c r="CFA32" s="11"/>
      <c r="CFB32" s="10"/>
      <c r="CFC32" s="6"/>
      <c r="CFD32" s="10"/>
      <c r="CFE32" s="14"/>
      <c r="CFF32" s="6"/>
      <c r="CFG32" s="7"/>
      <c r="CFH32" s="8"/>
      <c r="CFI32" s="9"/>
      <c r="CFJ32" s="10"/>
      <c r="CFK32" s="11"/>
      <c r="CFL32" s="10"/>
      <c r="CFM32" s="6"/>
      <c r="CFN32" s="10"/>
      <c r="CFO32" s="14"/>
      <c r="CFP32" s="6"/>
      <c r="CFQ32" s="7"/>
      <c r="CFR32" s="8"/>
      <c r="CFS32" s="9"/>
      <c r="CFT32" s="10"/>
      <c r="CFU32" s="11"/>
      <c r="CFV32" s="10"/>
      <c r="CFW32" s="6"/>
      <c r="CFX32" s="10"/>
      <c r="CFY32" s="14"/>
      <c r="CFZ32" s="6"/>
      <c r="CGA32" s="7"/>
      <c r="CGB32" s="8"/>
      <c r="CGC32" s="9"/>
      <c r="CGD32" s="10"/>
      <c r="CGE32" s="11"/>
      <c r="CGF32" s="10"/>
      <c r="CGG32" s="6"/>
      <c r="CGH32" s="10"/>
      <c r="CGI32" s="14"/>
      <c r="CGJ32" s="6"/>
      <c r="CGK32" s="7"/>
      <c r="CGL32" s="8"/>
      <c r="CGM32" s="9"/>
      <c r="CGN32" s="10"/>
      <c r="CGO32" s="11"/>
      <c r="CGP32" s="10"/>
      <c r="CGQ32" s="6"/>
      <c r="CGR32" s="10"/>
      <c r="CGS32" s="14"/>
      <c r="CGT32" s="6"/>
      <c r="CGU32" s="7"/>
      <c r="CGV32" s="8"/>
      <c r="CGW32" s="9"/>
      <c r="CGX32" s="10"/>
      <c r="CGY32" s="11"/>
      <c r="CGZ32" s="10"/>
      <c r="CHA32" s="6"/>
      <c r="CHB32" s="10"/>
      <c r="CHC32" s="14"/>
      <c r="CHD32" s="6"/>
      <c r="CHE32" s="7"/>
      <c r="CHF32" s="8"/>
      <c r="CHG32" s="9"/>
      <c r="CHH32" s="10"/>
      <c r="CHI32" s="11"/>
      <c r="CHJ32" s="10"/>
      <c r="CHK32" s="6"/>
      <c r="CHL32" s="10"/>
      <c r="CHM32" s="14"/>
      <c r="CHN32" s="6"/>
      <c r="CHO32" s="7"/>
      <c r="CHP32" s="8"/>
      <c r="CHQ32" s="9"/>
      <c r="CHR32" s="10"/>
      <c r="CHS32" s="11"/>
      <c r="CHT32" s="10"/>
      <c r="CHU32" s="6"/>
      <c r="CHV32" s="10"/>
      <c r="CHW32" s="14"/>
      <c r="CHX32" s="6"/>
      <c r="CHY32" s="7"/>
      <c r="CHZ32" s="8"/>
      <c r="CIA32" s="9"/>
      <c r="CIB32" s="10"/>
      <c r="CIC32" s="11"/>
      <c r="CID32" s="10"/>
      <c r="CIE32" s="6"/>
      <c r="CIF32" s="10"/>
      <c r="CIG32" s="14"/>
      <c r="CIH32" s="6"/>
      <c r="CII32" s="7"/>
      <c r="CIJ32" s="8"/>
      <c r="CIK32" s="9"/>
      <c r="CIL32" s="10"/>
      <c r="CIM32" s="11"/>
      <c r="CIN32" s="10"/>
      <c r="CIO32" s="6"/>
      <c r="CIP32" s="10"/>
      <c r="CIQ32" s="14"/>
      <c r="CIR32" s="6"/>
      <c r="CIS32" s="7"/>
      <c r="CIT32" s="8"/>
      <c r="CIU32" s="9"/>
      <c r="CIV32" s="10"/>
      <c r="CIW32" s="11"/>
      <c r="CIX32" s="10"/>
      <c r="CIY32" s="6"/>
      <c r="CIZ32" s="10"/>
      <c r="CJA32" s="14"/>
      <c r="CJB32" s="6"/>
      <c r="CJC32" s="7"/>
      <c r="CJD32" s="8"/>
      <c r="CJE32" s="9"/>
      <c r="CJF32" s="10"/>
      <c r="CJG32" s="11"/>
      <c r="CJH32" s="10"/>
      <c r="CJI32" s="6"/>
      <c r="CJJ32" s="10"/>
      <c r="CJK32" s="14"/>
      <c r="CJL32" s="6"/>
      <c r="CJM32" s="7"/>
      <c r="CJN32" s="8"/>
      <c r="CJO32" s="9"/>
      <c r="CJP32" s="10"/>
      <c r="CJQ32" s="11"/>
      <c r="CJR32" s="10"/>
      <c r="CJS32" s="6"/>
      <c r="CJT32" s="10"/>
      <c r="CJU32" s="14"/>
      <c r="CJV32" s="6"/>
      <c r="CJW32" s="7"/>
      <c r="CJX32" s="8"/>
      <c r="CJY32" s="9"/>
      <c r="CJZ32" s="10"/>
      <c r="CKA32" s="11"/>
      <c r="CKB32" s="10"/>
      <c r="CKC32" s="6"/>
      <c r="CKD32" s="10"/>
      <c r="CKE32" s="14"/>
      <c r="CKF32" s="6"/>
      <c r="CKG32" s="7"/>
      <c r="CKH32" s="8"/>
      <c r="CKI32" s="9"/>
      <c r="CKJ32" s="10"/>
      <c r="CKK32" s="11"/>
      <c r="CKL32" s="10"/>
      <c r="CKM32" s="6"/>
      <c r="CKN32" s="10"/>
      <c r="CKO32" s="14"/>
      <c r="CKP32" s="6"/>
      <c r="CKQ32" s="7"/>
      <c r="CKR32" s="8"/>
      <c r="CKS32" s="9"/>
      <c r="CKT32" s="10"/>
      <c r="CKU32" s="11"/>
      <c r="CKV32" s="10"/>
      <c r="CKW32" s="6"/>
      <c r="CKX32" s="10"/>
      <c r="CKY32" s="14"/>
      <c r="CKZ32" s="6"/>
      <c r="CLA32" s="7"/>
      <c r="CLB32" s="8"/>
      <c r="CLC32" s="9"/>
      <c r="CLD32" s="10"/>
      <c r="CLE32" s="11"/>
      <c r="CLF32" s="10"/>
      <c r="CLG32" s="6"/>
      <c r="CLH32" s="10"/>
      <c r="CLI32" s="14"/>
      <c r="CLJ32" s="6"/>
      <c r="CLK32" s="7"/>
      <c r="CLL32" s="8"/>
      <c r="CLM32" s="9"/>
      <c r="CLN32" s="10"/>
      <c r="CLO32" s="11"/>
      <c r="CLP32" s="10"/>
      <c r="CLQ32" s="6"/>
      <c r="CLR32" s="10"/>
      <c r="CLS32" s="14"/>
      <c r="CLT32" s="6"/>
      <c r="CLU32" s="7"/>
      <c r="CLV32" s="8"/>
      <c r="CLW32" s="9"/>
      <c r="CLX32" s="10"/>
      <c r="CLY32" s="11"/>
      <c r="CLZ32" s="10"/>
      <c r="CMA32" s="6"/>
      <c r="CMB32" s="10"/>
      <c r="CMC32" s="14"/>
      <c r="CMD32" s="6"/>
      <c r="CME32" s="7"/>
      <c r="CMF32" s="8"/>
      <c r="CMG32" s="9"/>
      <c r="CMH32" s="10"/>
      <c r="CMI32" s="11"/>
      <c r="CMJ32" s="10"/>
      <c r="CMK32" s="6"/>
      <c r="CML32" s="10"/>
      <c r="CMM32" s="14"/>
      <c r="CMN32" s="6"/>
      <c r="CMO32" s="7"/>
      <c r="CMP32" s="8"/>
      <c r="CMQ32" s="9"/>
      <c r="CMR32" s="10"/>
      <c r="CMS32" s="11"/>
      <c r="CMT32" s="10"/>
      <c r="CMU32" s="6"/>
      <c r="CMV32" s="10"/>
      <c r="CMW32" s="14"/>
      <c r="CMX32" s="6"/>
      <c r="CMY32" s="7"/>
      <c r="CMZ32" s="8"/>
      <c r="CNA32" s="9"/>
      <c r="CNB32" s="10"/>
      <c r="CNC32" s="11"/>
      <c r="CND32" s="10"/>
      <c r="CNE32" s="6"/>
      <c r="CNF32" s="10"/>
      <c r="CNG32" s="14"/>
      <c r="CNH32" s="6"/>
      <c r="CNI32" s="7"/>
      <c r="CNJ32" s="8"/>
      <c r="CNK32" s="9"/>
      <c r="CNL32" s="10"/>
      <c r="CNM32" s="11"/>
      <c r="CNN32" s="10"/>
      <c r="CNO32" s="6"/>
      <c r="CNP32" s="10"/>
      <c r="CNQ32" s="14"/>
      <c r="CNR32" s="6"/>
      <c r="CNS32" s="7"/>
      <c r="CNT32" s="8"/>
      <c r="CNU32" s="9"/>
      <c r="CNV32" s="10"/>
      <c r="CNW32" s="11"/>
      <c r="CNX32" s="10"/>
      <c r="CNY32" s="6"/>
      <c r="CNZ32" s="10"/>
      <c r="COA32" s="14"/>
      <c r="COB32" s="6"/>
      <c r="COC32" s="7"/>
      <c r="COD32" s="8"/>
      <c r="COE32" s="9"/>
      <c r="COF32" s="10"/>
      <c r="COG32" s="11"/>
      <c r="COH32" s="10"/>
      <c r="COI32" s="6"/>
      <c r="COJ32" s="10"/>
      <c r="COK32" s="14"/>
      <c r="COL32" s="6"/>
      <c r="COM32" s="7"/>
      <c r="CON32" s="8"/>
      <c r="COO32" s="9"/>
      <c r="COP32" s="10"/>
      <c r="COQ32" s="11"/>
      <c r="COR32" s="10"/>
      <c r="COS32" s="6"/>
      <c r="COT32" s="10"/>
      <c r="COU32" s="14"/>
      <c r="COV32" s="6"/>
      <c r="COW32" s="7"/>
      <c r="COX32" s="8"/>
      <c r="COY32" s="9"/>
      <c r="COZ32" s="10"/>
      <c r="CPA32" s="11"/>
      <c r="CPB32" s="10"/>
      <c r="CPC32" s="6"/>
      <c r="CPD32" s="10"/>
      <c r="CPE32" s="14"/>
      <c r="CPF32" s="6"/>
      <c r="CPG32" s="7"/>
      <c r="CPH32" s="8"/>
      <c r="CPI32" s="9"/>
      <c r="CPJ32" s="10"/>
      <c r="CPK32" s="11"/>
      <c r="CPL32" s="10"/>
      <c r="CPM32" s="6"/>
      <c r="CPN32" s="10"/>
      <c r="CPO32" s="14"/>
      <c r="CPP32" s="6"/>
      <c r="CPQ32" s="7"/>
      <c r="CPR32" s="8"/>
      <c r="CPS32" s="9"/>
      <c r="CPT32" s="10"/>
      <c r="CPU32" s="11"/>
      <c r="CPV32" s="10"/>
      <c r="CPW32" s="6"/>
      <c r="CPX32" s="10"/>
      <c r="CPY32" s="14"/>
      <c r="CPZ32" s="6"/>
      <c r="CQA32" s="7"/>
      <c r="CQB32" s="8"/>
      <c r="CQC32" s="9"/>
      <c r="CQD32" s="10"/>
      <c r="CQE32" s="11"/>
      <c r="CQF32" s="10"/>
      <c r="CQG32" s="6"/>
      <c r="CQH32" s="10"/>
      <c r="CQI32" s="14"/>
      <c r="CQJ32" s="6"/>
      <c r="CQK32" s="7"/>
      <c r="CQL32" s="8"/>
      <c r="CQM32" s="9"/>
      <c r="CQN32" s="10"/>
      <c r="CQO32" s="11"/>
      <c r="CQP32" s="10"/>
      <c r="CQQ32" s="6"/>
      <c r="CQR32" s="10"/>
      <c r="CQS32" s="14"/>
      <c r="CQT32" s="6"/>
      <c r="CQU32" s="7"/>
      <c r="CQV32" s="8"/>
      <c r="CQW32" s="9"/>
      <c r="CQX32" s="10"/>
      <c r="CQY32" s="11"/>
      <c r="CQZ32" s="10"/>
      <c r="CRA32" s="6"/>
      <c r="CRB32" s="10"/>
      <c r="CRC32" s="14"/>
      <c r="CRD32" s="6"/>
      <c r="CRE32" s="7"/>
      <c r="CRF32" s="8"/>
      <c r="CRG32" s="9"/>
      <c r="CRH32" s="10"/>
      <c r="CRI32" s="11"/>
      <c r="CRJ32" s="10"/>
      <c r="CRK32" s="6"/>
      <c r="CRL32" s="10"/>
      <c r="CRM32" s="14"/>
      <c r="CRN32" s="6"/>
      <c r="CRO32" s="7"/>
      <c r="CRP32" s="8"/>
      <c r="CRQ32" s="9"/>
      <c r="CRR32" s="10"/>
      <c r="CRS32" s="11"/>
      <c r="CRT32" s="10"/>
      <c r="CRU32" s="6"/>
      <c r="CRV32" s="10"/>
      <c r="CRW32" s="14"/>
      <c r="CRX32" s="6"/>
      <c r="CRY32" s="7"/>
      <c r="CRZ32" s="8"/>
      <c r="CSA32" s="9"/>
      <c r="CSB32" s="10"/>
      <c r="CSC32" s="11"/>
      <c r="CSD32" s="10"/>
      <c r="CSE32" s="6"/>
      <c r="CSF32" s="10"/>
      <c r="CSG32" s="14"/>
      <c r="CSH32" s="6"/>
      <c r="CSI32" s="7"/>
      <c r="CSJ32" s="8"/>
      <c r="CSK32" s="9"/>
      <c r="CSL32" s="10"/>
      <c r="CSM32" s="11"/>
      <c r="CSN32" s="10"/>
      <c r="CSO32" s="6"/>
      <c r="CSP32" s="10"/>
      <c r="CSQ32" s="14"/>
      <c r="CSR32" s="6"/>
      <c r="CSS32" s="7"/>
      <c r="CST32" s="8"/>
      <c r="CSU32" s="9"/>
      <c r="CSV32" s="10"/>
      <c r="CSW32" s="11"/>
      <c r="CSX32" s="10"/>
      <c r="CSY32" s="6"/>
      <c r="CSZ32" s="10"/>
      <c r="CTA32" s="14"/>
      <c r="CTB32" s="6"/>
      <c r="CTC32" s="7"/>
      <c r="CTD32" s="8"/>
      <c r="CTE32" s="9"/>
      <c r="CTF32" s="10"/>
      <c r="CTG32" s="11"/>
      <c r="CTH32" s="10"/>
      <c r="CTI32" s="6"/>
      <c r="CTJ32" s="10"/>
      <c r="CTK32" s="14"/>
      <c r="CTL32" s="6"/>
      <c r="CTM32" s="7"/>
      <c r="CTN32" s="8"/>
      <c r="CTO32" s="9"/>
      <c r="CTP32" s="10"/>
      <c r="CTQ32" s="11"/>
      <c r="CTR32" s="10"/>
      <c r="CTS32" s="6"/>
      <c r="CTT32" s="10"/>
      <c r="CTU32" s="14"/>
      <c r="CTV32" s="6"/>
      <c r="CTW32" s="7"/>
      <c r="CTX32" s="8"/>
      <c r="CTY32" s="9"/>
      <c r="CTZ32" s="10"/>
      <c r="CUA32" s="11"/>
      <c r="CUB32" s="10"/>
      <c r="CUC32" s="6"/>
      <c r="CUD32" s="10"/>
      <c r="CUE32" s="14"/>
      <c r="CUF32" s="6"/>
      <c r="CUG32" s="7"/>
      <c r="CUH32" s="8"/>
      <c r="CUI32" s="9"/>
      <c r="CUJ32" s="10"/>
      <c r="CUK32" s="11"/>
      <c r="CUL32" s="10"/>
      <c r="CUM32" s="6"/>
      <c r="CUN32" s="10"/>
      <c r="CUO32" s="14"/>
      <c r="CUP32" s="6"/>
      <c r="CUQ32" s="7"/>
      <c r="CUR32" s="8"/>
      <c r="CUS32" s="9"/>
      <c r="CUT32" s="10"/>
      <c r="CUU32" s="11"/>
      <c r="CUV32" s="10"/>
      <c r="CUW32" s="6"/>
      <c r="CUX32" s="10"/>
      <c r="CUY32" s="14"/>
      <c r="CUZ32" s="6"/>
      <c r="CVA32" s="7"/>
      <c r="CVB32" s="8"/>
      <c r="CVC32" s="9"/>
      <c r="CVD32" s="10"/>
      <c r="CVE32" s="11"/>
      <c r="CVF32" s="10"/>
      <c r="CVG32" s="6"/>
      <c r="CVH32" s="10"/>
      <c r="CVI32" s="14"/>
      <c r="CVJ32" s="6"/>
      <c r="CVK32" s="7"/>
      <c r="CVL32" s="8"/>
      <c r="CVM32" s="9"/>
      <c r="CVN32" s="10"/>
      <c r="CVO32" s="11"/>
      <c r="CVP32" s="10"/>
      <c r="CVQ32" s="6"/>
      <c r="CVR32" s="10"/>
      <c r="CVS32" s="14"/>
      <c r="CVT32" s="6"/>
      <c r="CVU32" s="7"/>
      <c r="CVV32" s="8"/>
      <c r="CVW32" s="9"/>
      <c r="CVX32" s="10"/>
      <c r="CVY32" s="11"/>
      <c r="CVZ32" s="10"/>
      <c r="CWA32" s="6"/>
      <c r="CWB32" s="10"/>
      <c r="CWC32" s="14"/>
      <c r="CWD32" s="6"/>
      <c r="CWE32" s="7"/>
      <c r="CWF32" s="8"/>
      <c r="CWG32" s="9"/>
      <c r="CWH32" s="10"/>
      <c r="CWI32" s="11"/>
      <c r="CWJ32" s="10"/>
      <c r="CWK32" s="6"/>
      <c r="CWL32" s="10"/>
      <c r="CWM32" s="14"/>
      <c r="CWN32" s="6"/>
      <c r="CWO32" s="7"/>
      <c r="CWP32" s="8"/>
      <c r="CWQ32" s="9"/>
      <c r="CWR32" s="10"/>
      <c r="CWS32" s="11"/>
      <c r="CWT32" s="10"/>
      <c r="CWU32" s="6"/>
      <c r="CWV32" s="10"/>
      <c r="CWW32" s="14"/>
      <c r="CWX32" s="6"/>
      <c r="CWY32" s="7"/>
      <c r="CWZ32" s="8"/>
      <c r="CXA32" s="9"/>
      <c r="CXB32" s="10"/>
      <c r="CXC32" s="11"/>
      <c r="CXD32" s="10"/>
      <c r="CXE32" s="6"/>
      <c r="CXF32" s="10"/>
      <c r="CXG32" s="14"/>
      <c r="CXH32" s="6"/>
      <c r="CXI32" s="7"/>
      <c r="CXJ32" s="8"/>
      <c r="CXK32" s="9"/>
      <c r="CXL32" s="10"/>
      <c r="CXM32" s="11"/>
      <c r="CXN32" s="10"/>
      <c r="CXO32" s="6"/>
      <c r="CXP32" s="10"/>
      <c r="CXQ32" s="14"/>
      <c r="CXR32" s="6"/>
      <c r="CXS32" s="7"/>
      <c r="CXT32" s="8"/>
      <c r="CXU32" s="9"/>
      <c r="CXV32" s="10"/>
      <c r="CXW32" s="11"/>
      <c r="CXX32" s="10"/>
      <c r="CXY32" s="6"/>
      <c r="CXZ32" s="10"/>
      <c r="CYA32" s="14"/>
      <c r="CYB32" s="6"/>
      <c r="CYC32" s="7"/>
      <c r="CYD32" s="8"/>
      <c r="CYE32" s="9"/>
      <c r="CYF32" s="10"/>
      <c r="CYG32" s="11"/>
      <c r="CYH32" s="10"/>
      <c r="CYI32" s="6"/>
      <c r="CYJ32" s="10"/>
      <c r="CYK32" s="14"/>
      <c r="CYL32" s="6"/>
      <c r="CYM32" s="7"/>
      <c r="CYN32" s="8"/>
      <c r="CYO32" s="9"/>
      <c r="CYP32" s="10"/>
      <c r="CYQ32" s="11"/>
      <c r="CYR32" s="10"/>
      <c r="CYS32" s="6"/>
      <c r="CYT32" s="10"/>
      <c r="CYU32" s="14"/>
      <c r="CYV32" s="6"/>
      <c r="CYW32" s="7"/>
      <c r="CYX32" s="8"/>
      <c r="CYY32" s="9"/>
      <c r="CYZ32" s="10"/>
      <c r="CZA32" s="11"/>
      <c r="CZB32" s="10"/>
      <c r="CZC32" s="6"/>
      <c r="CZD32" s="10"/>
      <c r="CZE32" s="14"/>
      <c r="CZF32" s="6"/>
      <c r="CZG32" s="7"/>
      <c r="CZH32" s="8"/>
      <c r="CZI32" s="9"/>
      <c r="CZJ32" s="10"/>
      <c r="CZK32" s="11"/>
      <c r="CZL32" s="10"/>
      <c r="CZM32" s="6"/>
      <c r="CZN32" s="10"/>
      <c r="CZO32" s="14"/>
      <c r="CZP32" s="6"/>
      <c r="CZQ32" s="7"/>
      <c r="CZR32" s="8"/>
      <c r="CZS32" s="9"/>
      <c r="CZT32" s="10"/>
      <c r="CZU32" s="11"/>
      <c r="CZV32" s="10"/>
      <c r="CZW32" s="6"/>
      <c r="CZX32" s="10"/>
      <c r="CZY32" s="14"/>
      <c r="CZZ32" s="6"/>
      <c r="DAA32" s="7"/>
      <c r="DAB32" s="8"/>
      <c r="DAC32" s="9"/>
      <c r="DAD32" s="10"/>
      <c r="DAE32" s="11"/>
      <c r="DAF32" s="10"/>
      <c r="DAG32" s="6"/>
      <c r="DAH32" s="10"/>
      <c r="DAI32" s="14"/>
      <c r="DAJ32" s="6"/>
      <c r="DAK32" s="7"/>
      <c r="DAL32" s="8"/>
      <c r="DAM32" s="9"/>
      <c r="DAN32" s="10"/>
      <c r="DAO32" s="11"/>
      <c r="DAP32" s="10"/>
      <c r="DAQ32" s="6"/>
      <c r="DAR32" s="10"/>
      <c r="DAS32" s="14"/>
      <c r="DAT32" s="6"/>
      <c r="DAU32" s="7"/>
      <c r="DAV32" s="8"/>
      <c r="DAW32" s="9"/>
      <c r="DAX32" s="10"/>
      <c r="DAY32" s="11"/>
      <c r="DAZ32" s="10"/>
      <c r="DBA32" s="6"/>
      <c r="DBB32" s="10"/>
      <c r="DBC32" s="14"/>
      <c r="DBD32" s="6"/>
      <c r="DBE32" s="7"/>
      <c r="DBF32" s="8"/>
      <c r="DBG32" s="9"/>
      <c r="DBH32" s="10"/>
      <c r="DBI32" s="11"/>
      <c r="DBJ32" s="10"/>
      <c r="DBK32" s="6"/>
      <c r="DBL32" s="10"/>
      <c r="DBM32" s="14"/>
      <c r="DBN32" s="6"/>
      <c r="DBO32" s="7"/>
      <c r="DBP32" s="8"/>
      <c r="DBQ32" s="9"/>
      <c r="DBR32" s="10"/>
      <c r="DBS32" s="11"/>
      <c r="DBT32" s="10"/>
      <c r="DBU32" s="6"/>
      <c r="DBV32" s="10"/>
      <c r="DBW32" s="14"/>
      <c r="DBX32" s="6"/>
      <c r="DBY32" s="7"/>
      <c r="DBZ32" s="8"/>
      <c r="DCA32" s="9"/>
      <c r="DCB32" s="10"/>
      <c r="DCC32" s="11"/>
      <c r="DCD32" s="10"/>
      <c r="DCE32" s="6"/>
      <c r="DCF32" s="10"/>
      <c r="DCG32" s="14"/>
      <c r="DCH32" s="6"/>
      <c r="DCI32" s="7"/>
      <c r="DCJ32" s="8"/>
      <c r="DCK32" s="9"/>
      <c r="DCL32" s="10"/>
      <c r="DCM32" s="11"/>
      <c r="DCN32" s="10"/>
      <c r="DCO32" s="6"/>
      <c r="DCP32" s="10"/>
      <c r="DCQ32" s="14"/>
      <c r="DCR32" s="6"/>
      <c r="DCS32" s="7"/>
      <c r="DCT32" s="8"/>
      <c r="DCU32" s="9"/>
      <c r="DCV32" s="10"/>
      <c r="DCW32" s="11"/>
      <c r="DCX32" s="10"/>
      <c r="DCY32" s="6"/>
      <c r="DCZ32" s="10"/>
      <c r="DDA32" s="14"/>
      <c r="DDB32" s="6"/>
      <c r="DDC32" s="7"/>
      <c r="DDD32" s="8"/>
      <c r="DDE32" s="9"/>
      <c r="DDF32" s="10"/>
      <c r="DDG32" s="11"/>
      <c r="DDH32" s="10"/>
      <c r="DDI32" s="6"/>
      <c r="DDJ32" s="10"/>
      <c r="DDK32" s="14"/>
      <c r="DDL32" s="6"/>
      <c r="DDM32" s="7"/>
      <c r="DDN32" s="8"/>
      <c r="DDO32" s="9"/>
      <c r="DDP32" s="10"/>
      <c r="DDQ32" s="11"/>
      <c r="DDR32" s="10"/>
      <c r="DDS32" s="6"/>
      <c r="DDT32" s="10"/>
      <c r="DDU32" s="14"/>
      <c r="DDV32" s="6"/>
      <c r="DDW32" s="7"/>
      <c r="DDX32" s="8"/>
      <c r="DDY32" s="9"/>
      <c r="DDZ32" s="10"/>
      <c r="DEA32" s="11"/>
      <c r="DEB32" s="10"/>
      <c r="DEC32" s="6"/>
      <c r="DED32" s="10"/>
      <c r="DEE32" s="14"/>
      <c r="DEF32" s="6"/>
      <c r="DEG32" s="7"/>
      <c r="DEH32" s="8"/>
      <c r="DEI32" s="9"/>
      <c r="DEJ32" s="10"/>
      <c r="DEK32" s="11"/>
      <c r="DEL32" s="10"/>
      <c r="DEM32" s="6"/>
      <c r="DEN32" s="10"/>
      <c r="DEO32" s="14"/>
      <c r="DEP32" s="6"/>
      <c r="DEQ32" s="7"/>
      <c r="DER32" s="8"/>
      <c r="DES32" s="9"/>
      <c r="DET32" s="10"/>
      <c r="DEU32" s="11"/>
      <c r="DEV32" s="10"/>
      <c r="DEW32" s="6"/>
      <c r="DEX32" s="10"/>
      <c r="DEY32" s="14"/>
      <c r="DEZ32" s="6"/>
      <c r="DFA32" s="7"/>
      <c r="DFB32" s="8"/>
      <c r="DFC32" s="9"/>
      <c r="DFD32" s="10"/>
      <c r="DFE32" s="11"/>
      <c r="DFF32" s="10"/>
      <c r="DFG32" s="6"/>
      <c r="DFH32" s="10"/>
      <c r="DFI32" s="14"/>
      <c r="DFJ32" s="6"/>
      <c r="DFK32" s="7"/>
      <c r="DFL32" s="8"/>
      <c r="DFM32" s="9"/>
      <c r="DFN32" s="10"/>
      <c r="DFO32" s="11"/>
      <c r="DFP32" s="10"/>
      <c r="DFQ32" s="6"/>
      <c r="DFR32" s="10"/>
      <c r="DFS32" s="14"/>
      <c r="DFT32" s="6"/>
      <c r="DFU32" s="7"/>
      <c r="DFV32" s="8"/>
      <c r="DFW32" s="9"/>
      <c r="DFX32" s="10"/>
      <c r="DFY32" s="11"/>
      <c r="DFZ32" s="10"/>
      <c r="DGA32" s="6"/>
      <c r="DGB32" s="10"/>
      <c r="DGC32" s="14"/>
      <c r="DGD32" s="6"/>
      <c r="DGE32" s="7"/>
      <c r="DGF32" s="8"/>
      <c r="DGG32" s="9"/>
      <c r="DGH32" s="10"/>
      <c r="DGI32" s="11"/>
      <c r="DGJ32" s="10"/>
      <c r="DGK32" s="6"/>
      <c r="DGL32" s="10"/>
      <c r="DGM32" s="14"/>
      <c r="DGN32" s="6"/>
      <c r="DGO32" s="7"/>
      <c r="DGP32" s="8"/>
      <c r="DGQ32" s="9"/>
      <c r="DGR32" s="10"/>
      <c r="DGS32" s="11"/>
      <c r="DGT32" s="10"/>
      <c r="DGU32" s="6"/>
      <c r="DGV32" s="10"/>
      <c r="DGW32" s="14"/>
      <c r="DGX32" s="6"/>
      <c r="DGY32" s="7"/>
      <c r="DGZ32" s="8"/>
      <c r="DHA32" s="9"/>
      <c r="DHB32" s="10"/>
      <c r="DHC32" s="11"/>
      <c r="DHD32" s="10"/>
      <c r="DHE32" s="6"/>
      <c r="DHF32" s="10"/>
      <c r="DHG32" s="14"/>
      <c r="DHH32" s="6"/>
      <c r="DHI32" s="7"/>
      <c r="DHJ32" s="8"/>
      <c r="DHK32" s="9"/>
      <c r="DHL32" s="10"/>
      <c r="DHM32" s="11"/>
      <c r="DHN32" s="10"/>
      <c r="DHO32" s="6"/>
      <c r="DHP32" s="10"/>
      <c r="DHQ32" s="14"/>
      <c r="DHR32" s="6"/>
      <c r="DHS32" s="7"/>
      <c r="DHT32" s="8"/>
      <c r="DHU32" s="9"/>
      <c r="DHV32" s="10"/>
      <c r="DHW32" s="11"/>
      <c r="DHX32" s="10"/>
      <c r="DHY32" s="6"/>
      <c r="DHZ32" s="10"/>
      <c r="DIA32" s="14"/>
      <c r="DIB32" s="6"/>
      <c r="DIC32" s="7"/>
      <c r="DID32" s="8"/>
      <c r="DIE32" s="9"/>
      <c r="DIF32" s="10"/>
      <c r="DIG32" s="11"/>
      <c r="DIH32" s="10"/>
      <c r="DII32" s="6"/>
      <c r="DIJ32" s="10"/>
      <c r="DIK32" s="14"/>
      <c r="DIL32" s="6"/>
      <c r="DIM32" s="7"/>
      <c r="DIN32" s="8"/>
      <c r="DIO32" s="9"/>
      <c r="DIP32" s="10"/>
      <c r="DIQ32" s="11"/>
      <c r="DIR32" s="10"/>
      <c r="DIS32" s="6"/>
      <c r="DIT32" s="10"/>
      <c r="DIU32" s="14"/>
      <c r="DIV32" s="6"/>
      <c r="DIW32" s="7"/>
      <c r="DIX32" s="8"/>
      <c r="DIY32" s="9"/>
      <c r="DIZ32" s="10"/>
      <c r="DJA32" s="11"/>
      <c r="DJB32" s="10"/>
      <c r="DJC32" s="6"/>
      <c r="DJD32" s="10"/>
      <c r="DJE32" s="14"/>
      <c r="DJF32" s="6"/>
      <c r="DJG32" s="7"/>
      <c r="DJH32" s="8"/>
      <c r="DJI32" s="9"/>
      <c r="DJJ32" s="10"/>
      <c r="DJK32" s="11"/>
      <c r="DJL32" s="10"/>
      <c r="DJM32" s="6"/>
      <c r="DJN32" s="10"/>
      <c r="DJO32" s="14"/>
      <c r="DJP32" s="6"/>
      <c r="DJQ32" s="7"/>
      <c r="DJR32" s="8"/>
      <c r="DJS32" s="9"/>
      <c r="DJT32" s="10"/>
      <c r="DJU32" s="11"/>
      <c r="DJV32" s="10"/>
      <c r="DJW32" s="6"/>
      <c r="DJX32" s="10"/>
      <c r="DJY32" s="14"/>
      <c r="DJZ32" s="6"/>
      <c r="DKA32" s="7"/>
      <c r="DKB32" s="8"/>
      <c r="DKC32" s="9"/>
      <c r="DKD32" s="10"/>
      <c r="DKE32" s="11"/>
      <c r="DKF32" s="10"/>
      <c r="DKG32" s="6"/>
      <c r="DKH32" s="10"/>
      <c r="DKI32" s="14"/>
      <c r="DKJ32" s="6"/>
      <c r="DKK32" s="7"/>
      <c r="DKL32" s="8"/>
      <c r="DKM32" s="9"/>
      <c r="DKN32" s="10"/>
      <c r="DKO32" s="11"/>
      <c r="DKP32" s="10"/>
      <c r="DKQ32" s="6"/>
      <c r="DKR32" s="10"/>
      <c r="DKS32" s="14"/>
      <c r="DKT32" s="6"/>
      <c r="DKU32" s="7"/>
      <c r="DKV32" s="8"/>
      <c r="DKW32" s="9"/>
      <c r="DKX32" s="10"/>
      <c r="DKY32" s="11"/>
      <c r="DKZ32" s="10"/>
      <c r="DLA32" s="6"/>
      <c r="DLB32" s="10"/>
      <c r="DLC32" s="14"/>
      <c r="DLD32" s="6"/>
      <c r="DLE32" s="7"/>
      <c r="DLF32" s="8"/>
      <c r="DLG32" s="9"/>
      <c r="DLH32" s="10"/>
      <c r="DLI32" s="11"/>
      <c r="DLJ32" s="10"/>
      <c r="DLK32" s="6"/>
      <c r="DLL32" s="10"/>
      <c r="DLM32" s="14"/>
      <c r="DLN32" s="6"/>
      <c r="DLO32" s="7"/>
      <c r="DLP32" s="8"/>
      <c r="DLQ32" s="9"/>
      <c r="DLR32" s="10"/>
      <c r="DLS32" s="11"/>
      <c r="DLT32" s="10"/>
      <c r="DLU32" s="6"/>
      <c r="DLV32" s="10"/>
      <c r="DLW32" s="14"/>
      <c r="DLX32" s="6"/>
      <c r="DLY32" s="7"/>
      <c r="DLZ32" s="8"/>
      <c r="DMA32" s="9"/>
      <c r="DMB32" s="10"/>
      <c r="DMC32" s="11"/>
      <c r="DMD32" s="10"/>
      <c r="DME32" s="6"/>
      <c r="DMF32" s="10"/>
      <c r="DMG32" s="14"/>
      <c r="DMH32" s="6"/>
      <c r="DMI32" s="7"/>
      <c r="DMJ32" s="8"/>
      <c r="DMK32" s="9"/>
      <c r="DML32" s="10"/>
      <c r="DMM32" s="11"/>
      <c r="DMN32" s="10"/>
      <c r="DMO32" s="6"/>
      <c r="DMP32" s="10"/>
      <c r="DMQ32" s="14"/>
      <c r="DMR32" s="6"/>
      <c r="DMS32" s="7"/>
      <c r="DMT32" s="8"/>
      <c r="DMU32" s="9"/>
      <c r="DMV32" s="10"/>
      <c r="DMW32" s="11"/>
      <c r="DMX32" s="10"/>
      <c r="DMY32" s="6"/>
      <c r="DMZ32" s="10"/>
      <c r="DNA32" s="14"/>
      <c r="DNB32" s="6"/>
      <c r="DNC32" s="7"/>
      <c r="DND32" s="8"/>
      <c r="DNE32" s="9"/>
      <c r="DNF32" s="10"/>
      <c r="DNG32" s="11"/>
      <c r="DNH32" s="10"/>
      <c r="DNI32" s="6"/>
      <c r="DNJ32" s="10"/>
      <c r="DNK32" s="14"/>
      <c r="DNL32" s="6"/>
      <c r="DNM32" s="7"/>
      <c r="DNN32" s="8"/>
      <c r="DNO32" s="9"/>
      <c r="DNP32" s="10"/>
      <c r="DNQ32" s="11"/>
      <c r="DNR32" s="10"/>
      <c r="DNS32" s="6"/>
      <c r="DNT32" s="10"/>
      <c r="DNU32" s="14"/>
      <c r="DNV32" s="6"/>
      <c r="DNW32" s="7"/>
      <c r="DNX32" s="8"/>
      <c r="DNY32" s="9"/>
      <c r="DNZ32" s="10"/>
      <c r="DOA32" s="11"/>
      <c r="DOB32" s="10"/>
      <c r="DOC32" s="6"/>
      <c r="DOD32" s="10"/>
      <c r="DOE32" s="14"/>
      <c r="DOF32" s="6"/>
      <c r="DOG32" s="7"/>
      <c r="DOH32" s="8"/>
      <c r="DOI32" s="9"/>
      <c r="DOJ32" s="10"/>
      <c r="DOK32" s="11"/>
      <c r="DOL32" s="10"/>
      <c r="DOM32" s="6"/>
      <c r="DON32" s="10"/>
      <c r="DOO32" s="14"/>
      <c r="DOP32" s="6"/>
      <c r="DOQ32" s="7"/>
      <c r="DOR32" s="8"/>
      <c r="DOS32" s="9"/>
      <c r="DOT32" s="10"/>
      <c r="DOU32" s="11"/>
      <c r="DOV32" s="10"/>
      <c r="DOW32" s="6"/>
      <c r="DOX32" s="10"/>
      <c r="DOY32" s="14"/>
      <c r="DOZ32" s="6"/>
      <c r="DPA32" s="7"/>
      <c r="DPB32" s="8"/>
      <c r="DPC32" s="9"/>
      <c r="DPD32" s="10"/>
      <c r="DPE32" s="11"/>
      <c r="DPF32" s="10"/>
      <c r="DPG32" s="6"/>
      <c r="DPH32" s="10"/>
      <c r="DPI32" s="14"/>
      <c r="DPJ32" s="6"/>
      <c r="DPK32" s="7"/>
      <c r="DPL32" s="8"/>
      <c r="DPM32" s="9"/>
      <c r="DPN32" s="10"/>
      <c r="DPO32" s="11"/>
      <c r="DPP32" s="10"/>
      <c r="DPQ32" s="6"/>
      <c r="DPR32" s="10"/>
      <c r="DPS32" s="14"/>
      <c r="DPT32" s="6"/>
      <c r="DPU32" s="7"/>
      <c r="DPV32" s="8"/>
      <c r="DPW32" s="9"/>
      <c r="DPX32" s="10"/>
      <c r="DPY32" s="11"/>
      <c r="DPZ32" s="10"/>
      <c r="DQA32" s="6"/>
      <c r="DQB32" s="10"/>
      <c r="DQC32" s="14"/>
      <c r="DQD32" s="6"/>
      <c r="DQE32" s="7"/>
      <c r="DQF32" s="8"/>
      <c r="DQG32" s="9"/>
      <c r="DQH32" s="10"/>
      <c r="DQI32" s="11"/>
      <c r="DQJ32" s="10"/>
      <c r="DQK32" s="6"/>
      <c r="DQL32" s="10"/>
      <c r="DQM32" s="14"/>
      <c r="DQN32" s="6"/>
      <c r="DQO32" s="7"/>
      <c r="DQP32" s="8"/>
      <c r="DQQ32" s="9"/>
      <c r="DQR32" s="10"/>
      <c r="DQS32" s="11"/>
      <c r="DQT32" s="10"/>
      <c r="DQU32" s="6"/>
      <c r="DQV32" s="10"/>
      <c r="DQW32" s="14"/>
      <c r="DQX32" s="6"/>
      <c r="DQY32" s="7"/>
      <c r="DQZ32" s="8"/>
      <c r="DRA32" s="9"/>
      <c r="DRB32" s="10"/>
      <c r="DRC32" s="11"/>
      <c r="DRD32" s="10"/>
      <c r="DRE32" s="6"/>
      <c r="DRF32" s="10"/>
      <c r="DRG32" s="14"/>
      <c r="DRH32" s="6"/>
      <c r="DRI32" s="7"/>
      <c r="DRJ32" s="8"/>
      <c r="DRK32" s="9"/>
      <c r="DRL32" s="10"/>
      <c r="DRM32" s="11"/>
      <c r="DRN32" s="10"/>
      <c r="DRO32" s="6"/>
      <c r="DRP32" s="10"/>
      <c r="DRQ32" s="14"/>
      <c r="DRR32" s="6"/>
      <c r="DRS32" s="7"/>
      <c r="DRT32" s="8"/>
      <c r="DRU32" s="9"/>
      <c r="DRV32" s="10"/>
      <c r="DRW32" s="11"/>
      <c r="DRX32" s="10"/>
      <c r="DRY32" s="6"/>
      <c r="DRZ32" s="10"/>
      <c r="DSA32" s="14"/>
      <c r="DSB32" s="6"/>
      <c r="DSC32" s="7"/>
      <c r="DSD32" s="8"/>
      <c r="DSE32" s="9"/>
      <c r="DSF32" s="10"/>
      <c r="DSG32" s="11"/>
      <c r="DSH32" s="10"/>
      <c r="DSI32" s="6"/>
      <c r="DSJ32" s="10"/>
      <c r="DSK32" s="14"/>
      <c r="DSL32" s="6"/>
      <c r="DSM32" s="7"/>
      <c r="DSN32" s="8"/>
      <c r="DSO32" s="9"/>
      <c r="DSP32" s="10"/>
      <c r="DSQ32" s="11"/>
      <c r="DSR32" s="10"/>
      <c r="DSS32" s="6"/>
      <c r="DST32" s="10"/>
      <c r="DSU32" s="14"/>
      <c r="DSV32" s="6"/>
      <c r="DSW32" s="7"/>
      <c r="DSX32" s="8"/>
      <c r="DSY32" s="9"/>
      <c r="DSZ32" s="10"/>
      <c r="DTA32" s="11"/>
      <c r="DTB32" s="10"/>
      <c r="DTC32" s="6"/>
      <c r="DTD32" s="10"/>
      <c r="DTE32" s="14"/>
      <c r="DTF32" s="6"/>
      <c r="DTG32" s="7"/>
      <c r="DTH32" s="8"/>
      <c r="DTI32" s="9"/>
      <c r="DTJ32" s="10"/>
      <c r="DTK32" s="11"/>
      <c r="DTL32" s="10"/>
      <c r="DTM32" s="6"/>
      <c r="DTN32" s="10"/>
      <c r="DTO32" s="14"/>
      <c r="DTP32" s="6"/>
      <c r="DTQ32" s="7"/>
      <c r="DTR32" s="8"/>
      <c r="DTS32" s="9"/>
      <c r="DTT32" s="10"/>
      <c r="DTU32" s="11"/>
      <c r="DTV32" s="10"/>
      <c r="DTW32" s="6"/>
      <c r="DTX32" s="10"/>
      <c r="DTY32" s="14"/>
      <c r="DTZ32" s="6"/>
      <c r="DUA32" s="7"/>
      <c r="DUB32" s="8"/>
      <c r="DUC32" s="9"/>
      <c r="DUD32" s="10"/>
      <c r="DUE32" s="11"/>
      <c r="DUF32" s="10"/>
      <c r="DUG32" s="6"/>
      <c r="DUH32" s="10"/>
      <c r="DUI32" s="14"/>
      <c r="DUJ32" s="6"/>
      <c r="DUK32" s="7"/>
      <c r="DUL32" s="8"/>
      <c r="DUM32" s="9"/>
      <c r="DUN32" s="10"/>
      <c r="DUO32" s="11"/>
      <c r="DUP32" s="10"/>
      <c r="DUQ32" s="6"/>
      <c r="DUR32" s="10"/>
      <c r="DUS32" s="14"/>
      <c r="DUT32" s="6"/>
      <c r="DUU32" s="7"/>
      <c r="DUV32" s="8"/>
      <c r="DUW32" s="9"/>
      <c r="DUX32" s="10"/>
      <c r="DUY32" s="11"/>
      <c r="DUZ32" s="10"/>
      <c r="DVA32" s="6"/>
      <c r="DVB32" s="10"/>
      <c r="DVC32" s="14"/>
      <c r="DVD32" s="6"/>
      <c r="DVE32" s="7"/>
      <c r="DVF32" s="8"/>
      <c r="DVG32" s="9"/>
      <c r="DVH32" s="10"/>
      <c r="DVI32" s="11"/>
      <c r="DVJ32" s="10"/>
      <c r="DVK32" s="6"/>
      <c r="DVL32" s="10"/>
      <c r="DVM32" s="14"/>
      <c r="DVN32" s="6"/>
      <c r="DVO32" s="7"/>
      <c r="DVP32" s="8"/>
      <c r="DVQ32" s="9"/>
      <c r="DVR32" s="10"/>
      <c r="DVS32" s="11"/>
      <c r="DVT32" s="10"/>
      <c r="DVU32" s="6"/>
      <c r="DVV32" s="10"/>
      <c r="DVW32" s="14"/>
      <c r="DVX32" s="6"/>
      <c r="DVY32" s="7"/>
      <c r="DVZ32" s="8"/>
      <c r="DWA32" s="9"/>
      <c r="DWB32" s="10"/>
      <c r="DWC32" s="11"/>
      <c r="DWD32" s="10"/>
      <c r="DWE32" s="6"/>
      <c r="DWF32" s="10"/>
      <c r="DWG32" s="14"/>
      <c r="DWH32" s="6"/>
      <c r="DWI32" s="7"/>
      <c r="DWJ32" s="8"/>
      <c r="DWK32" s="9"/>
      <c r="DWL32" s="10"/>
      <c r="DWM32" s="11"/>
      <c r="DWN32" s="10"/>
      <c r="DWO32" s="6"/>
      <c r="DWP32" s="10"/>
      <c r="DWQ32" s="14"/>
      <c r="DWR32" s="6"/>
      <c r="DWS32" s="7"/>
      <c r="DWT32" s="8"/>
      <c r="DWU32" s="9"/>
      <c r="DWV32" s="10"/>
      <c r="DWW32" s="11"/>
      <c r="DWX32" s="10"/>
      <c r="DWY32" s="6"/>
      <c r="DWZ32" s="10"/>
      <c r="DXA32" s="14"/>
      <c r="DXB32" s="6"/>
      <c r="DXC32" s="7"/>
      <c r="DXD32" s="8"/>
      <c r="DXE32" s="9"/>
      <c r="DXF32" s="10"/>
      <c r="DXG32" s="11"/>
      <c r="DXH32" s="10"/>
      <c r="DXI32" s="6"/>
      <c r="DXJ32" s="10"/>
      <c r="DXK32" s="14"/>
      <c r="DXL32" s="6"/>
      <c r="DXM32" s="7"/>
      <c r="DXN32" s="8"/>
      <c r="DXO32" s="9"/>
      <c r="DXP32" s="10"/>
      <c r="DXQ32" s="11"/>
      <c r="DXR32" s="10"/>
      <c r="DXS32" s="6"/>
      <c r="DXT32" s="10"/>
      <c r="DXU32" s="14"/>
      <c r="DXV32" s="6"/>
      <c r="DXW32" s="7"/>
      <c r="DXX32" s="8"/>
      <c r="DXY32" s="9"/>
      <c r="DXZ32" s="10"/>
      <c r="DYA32" s="11"/>
      <c r="DYB32" s="10"/>
      <c r="DYC32" s="6"/>
      <c r="DYD32" s="10"/>
      <c r="DYE32" s="14"/>
      <c r="DYF32" s="6"/>
      <c r="DYG32" s="7"/>
      <c r="DYH32" s="8"/>
      <c r="DYI32" s="9"/>
      <c r="DYJ32" s="10"/>
      <c r="DYK32" s="11"/>
      <c r="DYL32" s="10"/>
      <c r="DYM32" s="6"/>
      <c r="DYN32" s="10"/>
      <c r="DYO32" s="14"/>
      <c r="DYP32" s="6"/>
      <c r="DYQ32" s="7"/>
      <c r="DYR32" s="8"/>
      <c r="DYS32" s="9"/>
      <c r="DYT32" s="10"/>
      <c r="DYU32" s="11"/>
      <c r="DYV32" s="10"/>
      <c r="DYW32" s="6"/>
      <c r="DYX32" s="10"/>
      <c r="DYY32" s="14"/>
      <c r="DYZ32" s="6"/>
      <c r="DZA32" s="7"/>
      <c r="DZB32" s="8"/>
      <c r="DZC32" s="9"/>
      <c r="DZD32" s="10"/>
      <c r="DZE32" s="11"/>
      <c r="DZF32" s="10"/>
      <c r="DZG32" s="6"/>
      <c r="DZH32" s="10"/>
      <c r="DZI32" s="14"/>
      <c r="DZJ32" s="6"/>
      <c r="DZK32" s="7"/>
      <c r="DZL32" s="8"/>
      <c r="DZM32" s="9"/>
      <c r="DZN32" s="10"/>
      <c r="DZO32" s="11"/>
      <c r="DZP32" s="10"/>
      <c r="DZQ32" s="6"/>
      <c r="DZR32" s="10"/>
      <c r="DZS32" s="14"/>
      <c r="DZT32" s="6"/>
      <c r="DZU32" s="7"/>
      <c r="DZV32" s="8"/>
      <c r="DZW32" s="9"/>
      <c r="DZX32" s="10"/>
      <c r="DZY32" s="11"/>
      <c r="DZZ32" s="10"/>
      <c r="EAA32" s="6"/>
      <c r="EAB32" s="10"/>
      <c r="EAC32" s="14"/>
      <c r="EAD32" s="6"/>
      <c r="EAE32" s="7"/>
      <c r="EAF32" s="8"/>
      <c r="EAG32" s="9"/>
      <c r="EAH32" s="10"/>
      <c r="EAI32" s="11"/>
      <c r="EAJ32" s="10"/>
      <c r="EAK32" s="6"/>
      <c r="EAL32" s="10"/>
      <c r="EAM32" s="14"/>
      <c r="EAN32" s="6"/>
      <c r="EAO32" s="7"/>
      <c r="EAP32" s="8"/>
      <c r="EAQ32" s="9"/>
      <c r="EAR32" s="10"/>
      <c r="EAS32" s="11"/>
      <c r="EAT32" s="10"/>
      <c r="EAU32" s="6"/>
      <c r="EAV32" s="10"/>
      <c r="EAW32" s="14"/>
      <c r="EAX32" s="6"/>
      <c r="EAY32" s="7"/>
      <c r="EAZ32" s="8"/>
      <c r="EBA32" s="9"/>
      <c r="EBB32" s="10"/>
      <c r="EBC32" s="11"/>
      <c r="EBD32" s="10"/>
      <c r="EBE32" s="6"/>
      <c r="EBF32" s="10"/>
      <c r="EBG32" s="14"/>
      <c r="EBH32" s="6"/>
      <c r="EBI32" s="7"/>
      <c r="EBJ32" s="8"/>
      <c r="EBK32" s="9"/>
      <c r="EBL32" s="10"/>
      <c r="EBM32" s="11"/>
      <c r="EBN32" s="10"/>
      <c r="EBO32" s="6"/>
      <c r="EBP32" s="10"/>
      <c r="EBQ32" s="14"/>
      <c r="EBR32" s="6"/>
      <c r="EBS32" s="7"/>
      <c r="EBT32" s="8"/>
      <c r="EBU32" s="9"/>
      <c r="EBV32" s="10"/>
      <c r="EBW32" s="11"/>
      <c r="EBX32" s="10"/>
      <c r="EBY32" s="6"/>
      <c r="EBZ32" s="10"/>
      <c r="ECA32" s="14"/>
      <c r="ECB32" s="6"/>
      <c r="ECC32" s="7"/>
      <c r="ECD32" s="8"/>
      <c r="ECE32" s="9"/>
      <c r="ECF32" s="10"/>
      <c r="ECG32" s="11"/>
      <c r="ECH32" s="10"/>
      <c r="ECI32" s="6"/>
      <c r="ECJ32" s="10"/>
      <c r="ECK32" s="14"/>
      <c r="ECL32" s="6"/>
      <c r="ECM32" s="7"/>
      <c r="ECN32" s="8"/>
      <c r="ECO32" s="9"/>
      <c r="ECP32" s="10"/>
      <c r="ECQ32" s="11"/>
      <c r="ECR32" s="10"/>
      <c r="ECS32" s="6"/>
      <c r="ECT32" s="10"/>
      <c r="ECU32" s="14"/>
      <c r="ECV32" s="6"/>
      <c r="ECW32" s="7"/>
      <c r="ECX32" s="8"/>
      <c r="ECY32" s="9"/>
      <c r="ECZ32" s="10"/>
      <c r="EDA32" s="11"/>
      <c r="EDB32" s="10"/>
      <c r="EDC32" s="6"/>
      <c r="EDD32" s="10"/>
      <c r="EDE32" s="14"/>
      <c r="EDF32" s="6"/>
      <c r="EDG32" s="7"/>
      <c r="EDH32" s="8"/>
      <c r="EDI32" s="9"/>
      <c r="EDJ32" s="10"/>
      <c r="EDK32" s="11"/>
      <c r="EDL32" s="10"/>
      <c r="EDM32" s="6"/>
      <c r="EDN32" s="10"/>
      <c r="EDO32" s="14"/>
      <c r="EDP32" s="6"/>
      <c r="EDQ32" s="7"/>
      <c r="EDR32" s="8"/>
      <c r="EDS32" s="9"/>
      <c r="EDT32" s="10"/>
      <c r="EDU32" s="11"/>
      <c r="EDV32" s="10"/>
      <c r="EDW32" s="6"/>
      <c r="EDX32" s="10"/>
      <c r="EDY32" s="14"/>
      <c r="EDZ32" s="6"/>
      <c r="EEA32" s="7"/>
      <c r="EEB32" s="8"/>
      <c r="EEC32" s="9"/>
      <c r="EED32" s="10"/>
      <c r="EEE32" s="11"/>
      <c r="EEF32" s="10"/>
      <c r="EEG32" s="6"/>
      <c r="EEH32" s="10"/>
      <c r="EEI32" s="14"/>
      <c r="EEJ32" s="6"/>
      <c r="EEK32" s="7"/>
      <c r="EEL32" s="8"/>
      <c r="EEM32" s="9"/>
      <c r="EEN32" s="10"/>
      <c r="EEO32" s="11"/>
      <c r="EEP32" s="10"/>
      <c r="EEQ32" s="6"/>
      <c r="EER32" s="10"/>
      <c r="EES32" s="14"/>
      <c r="EET32" s="6"/>
      <c r="EEU32" s="7"/>
      <c r="EEV32" s="8"/>
      <c r="EEW32" s="9"/>
      <c r="EEX32" s="10"/>
      <c r="EEY32" s="11"/>
      <c r="EEZ32" s="10"/>
      <c r="EFA32" s="6"/>
      <c r="EFB32" s="10"/>
      <c r="EFC32" s="14"/>
      <c r="EFD32" s="6"/>
      <c r="EFE32" s="7"/>
      <c r="EFF32" s="8"/>
      <c r="EFG32" s="9"/>
      <c r="EFH32" s="10"/>
      <c r="EFI32" s="11"/>
      <c r="EFJ32" s="10"/>
      <c r="EFK32" s="6"/>
      <c r="EFL32" s="10"/>
      <c r="EFM32" s="14"/>
      <c r="EFN32" s="6"/>
      <c r="EFO32" s="7"/>
      <c r="EFP32" s="8"/>
      <c r="EFQ32" s="9"/>
      <c r="EFR32" s="10"/>
      <c r="EFS32" s="11"/>
      <c r="EFT32" s="10"/>
      <c r="EFU32" s="6"/>
      <c r="EFV32" s="10"/>
      <c r="EFW32" s="14"/>
      <c r="EFX32" s="6"/>
      <c r="EFY32" s="7"/>
      <c r="EFZ32" s="8"/>
      <c r="EGA32" s="9"/>
      <c r="EGB32" s="10"/>
      <c r="EGC32" s="11"/>
      <c r="EGD32" s="10"/>
      <c r="EGE32" s="6"/>
      <c r="EGF32" s="10"/>
      <c r="EGG32" s="14"/>
      <c r="EGH32" s="6"/>
      <c r="EGI32" s="7"/>
      <c r="EGJ32" s="8"/>
      <c r="EGK32" s="9"/>
      <c r="EGL32" s="10"/>
      <c r="EGM32" s="11"/>
      <c r="EGN32" s="10"/>
      <c r="EGO32" s="6"/>
      <c r="EGP32" s="10"/>
      <c r="EGQ32" s="14"/>
      <c r="EGR32" s="6"/>
      <c r="EGS32" s="7"/>
      <c r="EGT32" s="8"/>
      <c r="EGU32" s="9"/>
      <c r="EGV32" s="10"/>
      <c r="EGW32" s="11"/>
      <c r="EGX32" s="10"/>
      <c r="EGY32" s="6"/>
      <c r="EGZ32" s="10"/>
      <c r="EHA32" s="14"/>
      <c r="EHB32" s="6"/>
      <c r="EHC32" s="7"/>
      <c r="EHD32" s="8"/>
      <c r="EHE32" s="9"/>
      <c r="EHF32" s="10"/>
      <c r="EHG32" s="11"/>
      <c r="EHH32" s="10"/>
      <c r="EHI32" s="6"/>
      <c r="EHJ32" s="10"/>
      <c r="EHK32" s="14"/>
      <c r="EHL32" s="6"/>
      <c r="EHM32" s="7"/>
      <c r="EHN32" s="8"/>
      <c r="EHO32" s="9"/>
      <c r="EHP32" s="10"/>
      <c r="EHQ32" s="11"/>
      <c r="EHR32" s="10"/>
      <c r="EHS32" s="6"/>
      <c r="EHT32" s="10"/>
      <c r="EHU32" s="14"/>
      <c r="EHV32" s="6"/>
      <c r="EHW32" s="7"/>
      <c r="EHX32" s="8"/>
      <c r="EHY32" s="9"/>
      <c r="EHZ32" s="10"/>
      <c r="EIA32" s="11"/>
      <c r="EIB32" s="10"/>
      <c r="EIC32" s="6"/>
      <c r="EID32" s="10"/>
      <c r="EIE32" s="14"/>
      <c r="EIF32" s="6"/>
      <c r="EIG32" s="7"/>
      <c r="EIH32" s="8"/>
      <c r="EII32" s="9"/>
      <c r="EIJ32" s="10"/>
      <c r="EIK32" s="11"/>
      <c r="EIL32" s="10"/>
      <c r="EIM32" s="6"/>
      <c r="EIN32" s="10"/>
      <c r="EIO32" s="14"/>
      <c r="EIP32" s="6"/>
      <c r="EIQ32" s="7"/>
      <c r="EIR32" s="8"/>
      <c r="EIS32" s="9"/>
      <c r="EIT32" s="10"/>
      <c r="EIU32" s="11"/>
      <c r="EIV32" s="10"/>
      <c r="EIW32" s="6"/>
      <c r="EIX32" s="10"/>
      <c r="EIY32" s="14"/>
      <c r="EIZ32" s="6"/>
      <c r="EJA32" s="7"/>
      <c r="EJB32" s="8"/>
      <c r="EJC32" s="9"/>
      <c r="EJD32" s="10"/>
      <c r="EJE32" s="11"/>
      <c r="EJF32" s="10"/>
      <c r="EJG32" s="6"/>
      <c r="EJH32" s="10"/>
      <c r="EJI32" s="14"/>
      <c r="EJJ32" s="6"/>
      <c r="EJK32" s="7"/>
      <c r="EJL32" s="8"/>
      <c r="EJM32" s="9"/>
      <c r="EJN32" s="10"/>
      <c r="EJO32" s="11"/>
      <c r="EJP32" s="10"/>
      <c r="EJQ32" s="6"/>
      <c r="EJR32" s="10"/>
      <c r="EJS32" s="14"/>
      <c r="EJT32" s="6"/>
      <c r="EJU32" s="7"/>
      <c r="EJV32" s="8"/>
      <c r="EJW32" s="9"/>
      <c r="EJX32" s="10"/>
      <c r="EJY32" s="11"/>
      <c r="EJZ32" s="10"/>
      <c r="EKA32" s="6"/>
      <c r="EKB32" s="10"/>
      <c r="EKC32" s="14"/>
      <c r="EKD32" s="6"/>
      <c r="EKE32" s="7"/>
      <c r="EKF32" s="8"/>
      <c r="EKG32" s="9"/>
      <c r="EKH32" s="10"/>
      <c r="EKI32" s="11"/>
      <c r="EKJ32" s="10"/>
      <c r="EKK32" s="6"/>
      <c r="EKL32" s="10"/>
      <c r="EKM32" s="14"/>
      <c r="EKN32" s="6"/>
      <c r="EKO32" s="7"/>
      <c r="EKP32" s="8"/>
      <c r="EKQ32" s="9"/>
      <c r="EKR32" s="10"/>
      <c r="EKS32" s="11"/>
      <c r="EKT32" s="10"/>
      <c r="EKU32" s="6"/>
      <c r="EKV32" s="10"/>
      <c r="EKW32" s="14"/>
      <c r="EKX32" s="6"/>
      <c r="EKY32" s="7"/>
      <c r="EKZ32" s="8"/>
      <c r="ELA32" s="9"/>
      <c r="ELB32" s="10"/>
      <c r="ELC32" s="11"/>
      <c r="ELD32" s="10"/>
      <c r="ELE32" s="6"/>
      <c r="ELF32" s="10"/>
      <c r="ELG32" s="14"/>
      <c r="ELH32" s="6"/>
      <c r="ELI32" s="7"/>
      <c r="ELJ32" s="8"/>
      <c r="ELK32" s="9"/>
      <c r="ELL32" s="10"/>
      <c r="ELM32" s="11"/>
      <c r="ELN32" s="10"/>
      <c r="ELO32" s="6"/>
      <c r="ELP32" s="10"/>
      <c r="ELQ32" s="14"/>
      <c r="ELR32" s="6"/>
      <c r="ELS32" s="7"/>
      <c r="ELT32" s="8"/>
      <c r="ELU32" s="9"/>
      <c r="ELV32" s="10"/>
      <c r="ELW32" s="11"/>
      <c r="ELX32" s="10"/>
      <c r="ELY32" s="6"/>
      <c r="ELZ32" s="10"/>
      <c r="EMA32" s="14"/>
      <c r="EMB32" s="6"/>
      <c r="EMC32" s="7"/>
      <c r="EMD32" s="8"/>
      <c r="EME32" s="9"/>
      <c r="EMF32" s="10"/>
      <c r="EMG32" s="11"/>
      <c r="EMH32" s="10"/>
      <c r="EMI32" s="6"/>
      <c r="EMJ32" s="10"/>
      <c r="EMK32" s="14"/>
      <c r="EML32" s="6"/>
      <c r="EMM32" s="7"/>
      <c r="EMN32" s="8"/>
      <c r="EMO32" s="9"/>
      <c r="EMP32" s="10"/>
      <c r="EMQ32" s="11"/>
      <c r="EMR32" s="10"/>
      <c r="EMS32" s="6"/>
      <c r="EMT32" s="10"/>
      <c r="EMU32" s="14"/>
      <c r="EMV32" s="6"/>
      <c r="EMW32" s="7"/>
      <c r="EMX32" s="8"/>
      <c r="EMY32" s="9"/>
      <c r="EMZ32" s="10"/>
      <c r="ENA32" s="11"/>
      <c r="ENB32" s="10"/>
      <c r="ENC32" s="6"/>
      <c r="END32" s="10"/>
      <c r="ENE32" s="14"/>
      <c r="ENF32" s="6"/>
      <c r="ENG32" s="7"/>
      <c r="ENH32" s="8"/>
      <c r="ENI32" s="9"/>
      <c r="ENJ32" s="10"/>
      <c r="ENK32" s="11"/>
      <c r="ENL32" s="10"/>
      <c r="ENM32" s="6"/>
      <c r="ENN32" s="10"/>
      <c r="ENO32" s="14"/>
      <c r="ENP32" s="6"/>
      <c r="ENQ32" s="7"/>
      <c r="ENR32" s="8"/>
      <c r="ENS32" s="9"/>
      <c r="ENT32" s="10"/>
      <c r="ENU32" s="11"/>
      <c r="ENV32" s="10"/>
      <c r="ENW32" s="6"/>
      <c r="ENX32" s="10"/>
      <c r="ENY32" s="14"/>
      <c r="ENZ32" s="6"/>
      <c r="EOA32" s="7"/>
      <c r="EOB32" s="8"/>
      <c r="EOC32" s="9"/>
      <c r="EOD32" s="10"/>
      <c r="EOE32" s="11"/>
      <c r="EOF32" s="10"/>
      <c r="EOG32" s="6"/>
      <c r="EOH32" s="10"/>
      <c r="EOI32" s="14"/>
      <c r="EOJ32" s="6"/>
      <c r="EOK32" s="7"/>
      <c r="EOL32" s="8"/>
      <c r="EOM32" s="9"/>
      <c r="EON32" s="10"/>
      <c r="EOO32" s="11"/>
      <c r="EOP32" s="10"/>
      <c r="EOQ32" s="6"/>
      <c r="EOR32" s="10"/>
      <c r="EOS32" s="14"/>
      <c r="EOT32" s="6"/>
      <c r="EOU32" s="7"/>
      <c r="EOV32" s="8"/>
      <c r="EOW32" s="9"/>
      <c r="EOX32" s="10"/>
      <c r="EOY32" s="11"/>
      <c r="EOZ32" s="10"/>
      <c r="EPA32" s="6"/>
      <c r="EPB32" s="10"/>
      <c r="EPC32" s="14"/>
      <c r="EPD32" s="6"/>
      <c r="EPE32" s="7"/>
      <c r="EPF32" s="8"/>
      <c r="EPG32" s="9"/>
      <c r="EPH32" s="10"/>
      <c r="EPI32" s="11"/>
      <c r="EPJ32" s="10"/>
      <c r="EPK32" s="6"/>
      <c r="EPL32" s="10"/>
      <c r="EPM32" s="14"/>
      <c r="EPN32" s="6"/>
      <c r="EPO32" s="7"/>
      <c r="EPP32" s="8"/>
      <c r="EPQ32" s="9"/>
      <c r="EPR32" s="10"/>
      <c r="EPS32" s="11"/>
      <c r="EPT32" s="10"/>
      <c r="EPU32" s="6"/>
      <c r="EPV32" s="10"/>
      <c r="EPW32" s="14"/>
      <c r="EPX32" s="6"/>
      <c r="EPY32" s="7"/>
      <c r="EPZ32" s="8"/>
      <c r="EQA32" s="9"/>
      <c r="EQB32" s="10"/>
      <c r="EQC32" s="11"/>
      <c r="EQD32" s="10"/>
      <c r="EQE32" s="6"/>
      <c r="EQF32" s="10"/>
      <c r="EQG32" s="14"/>
      <c r="EQH32" s="6"/>
      <c r="EQI32" s="7"/>
      <c r="EQJ32" s="8"/>
      <c r="EQK32" s="9"/>
      <c r="EQL32" s="10"/>
      <c r="EQM32" s="11"/>
      <c r="EQN32" s="10"/>
      <c r="EQO32" s="6"/>
      <c r="EQP32" s="10"/>
      <c r="EQQ32" s="14"/>
      <c r="EQR32" s="6"/>
      <c r="EQS32" s="7"/>
      <c r="EQT32" s="8"/>
      <c r="EQU32" s="9"/>
      <c r="EQV32" s="10"/>
      <c r="EQW32" s="11"/>
      <c r="EQX32" s="10"/>
      <c r="EQY32" s="6"/>
      <c r="EQZ32" s="10"/>
      <c r="ERA32" s="14"/>
      <c r="ERB32" s="6"/>
      <c r="ERC32" s="7"/>
      <c r="ERD32" s="8"/>
      <c r="ERE32" s="9"/>
      <c r="ERF32" s="10"/>
      <c r="ERG32" s="11"/>
      <c r="ERH32" s="10"/>
      <c r="ERI32" s="6"/>
      <c r="ERJ32" s="10"/>
      <c r="ERK32" s="14"/>
      <c r="ERL32" s="6"/>
      <c r="ERM32" s="7"/>
      <c r="ERN32" s="8"/>
      <c r="ERO32" s="9"/>
      <c r="ERP32" s="10"/>
      <c r="ERQ32" s="11"/>
      <c r="ERR32" s="10"/>
      <c r="ERS32" s="6"/>
      <c r="ERT32" s="10"/>
      <c r="ERU32" s="14"/>
      <c r="ERV32" s="6"/>
      <c r="ERW32" s="7"/>
      <c r="ERX32" s="8"/>
      <c r="ERY32" s="9"/>
      <c r="ERZ32" s="10"/>
      <c r="ESA32" s="11"/>
      <c r="ESB32" s="10"/>
      <c r="ESC32" s="6"/>
      <c r="ESD32" s="10"/>
      <c r="ESE32" s="14"/>
      <c r="ESF32" s="6"/>
      <c r="ESG32" s="7"/>
      <c r="ESH32" s="8"/>
      <c r="ESI32" s="9"/>
      <c r="ESJ32" s="10"/>
      <c r="ESK32" s="11"/>
      <c r="ESL32" s="10"/>
      <c r="ESM32" s="6"/>
      <c r="ESN32" s="10"/>
      <c r="ESO32" s="14"/>
      <c r="ESP32" s="6"/>
      <c r="ESQ32" s="7"/>
      <c r="ESR32" s="8"/>
      <c r="ESS32" s="9"/>
      <c r="EST32" s="10"/>
      <c r="ESU32" s="11"/>
      <c r="ESV32" s="10"/>
      <c r="ESW32" s="6"/>
      <c r="ESX32" s="10"/>
      <c r="ESY32" s="14"/>
      <c r="ESZ32" s="6"/>
      <c r="ETA32" s="7"/>
      <c r="ETB32" s="8"/>
      <c r="ETC32" s="9"/>
      <c r="ETD32" s="10"/>
      <c r="ETE32" s="11"/>
      <c r="ETF32" s="10"/>
      <c r="ETG32" s="6"/>
      <c r="ETH32" s="10"/>
      <c r="ETI32" s="14"/>
      <c r="ETJ32" s="6"/>
      <c r="ETK32" s="7"/>
      <c r="ETL32" s="8"/>
      <c r="ETM32" s="9"/>
      <c r="ETN32" s="10"/>
      <c r="ETO32" s="11"/>
      <c r="ETP32" s="10"/>
      <c r="ETQ32" s="6"/>
      <c r="ETR32" s="10"/>
      <c r="ETS32" s="14"/>
      <c r="ETT32" s="6"/>
      <c r="ETU32" s="7"/>
      <c r="ETV32" s="8"/>
      <c r="ETW32" s="9"/>
      <c r="ETX32" s="10"/>
      <c r="ETY32" s="11"/>
      <c r="ETZ32" s="10"/>
      <c r="EUA32" s="6"/>
      <c r="EUB32" s="10"/>
      <c r="EUC32" s="14"/>
      <c r="EUD32" s="6"/>
      <c r="EUE32" s="7"/>
      <c r="EUF32" s="8"/>
      <c r="EUG32" s="9"/>
      <c r="EUH32" s="10"/>
      <c r="EUI32" s="11"/>
      <c r="EUJ32" s="10"/>
      <c r="EUK32" s="6"/>
      <c r="EUL32" s="10"/>
      <c r="EUM32" s="14"/>
      <c r="EUN32" s="6"/>
      <c r="EUO32" s="7"/>
      <c r="EUP32" s="8"/>
      <c r="EUQ32" s="9"/>
      <c r="EUR32" s="10"/>
      <c r="EUS32" s="11"/>
      <c r="EUT32" s="10"/>
      <c r="EUU32" s="6"/>
      <c r="EUV32" s="10"/>
      <c r="EUW32" s="14"/>
      <c r="EUX32" s="6"/>
      <c r="EUY32" s="7"/>
      <c r="EUZ32" s="8"/>
      <c r="EVA32" s="9"/>
      <c r="EVB32" s="10"/>
      <c r="EVC32" s="11"/>
      <c r="EVD32" s="10"/>
      <c r="EVE32" s="6"/>
      <c r="EVF32" s="10"/>
      <c r="EVG32" s="14"/>
      <c r="EVH32" s="6"/>
      <c r="EVI32" s="7"/>
      <c r="EVJ32" s="8"/>
      <c r="EVK32" s="9"/>
      <c r="EVL32" s="10"/>
      <c r="EVM32" s="11"/>
      <c r="EVN32" s="10"/>
      <c r="EVO32" s="6"/>
      <c r="EVP32" s="10"/>
      <c r="EVQ32" s="14"/>
      <c r="EVR32" s="6"/>
      <c r="EVS32" s="7"/>
      <c r="EVT32" s="8"/>
      <c r="EVU32" s="9"/>
      <c r="EVV32" s="10"/>
      <c r="EVW32" s="11"/>
      <c r="EVX32" s="10"/>
      <c r="EVY32" s="6"/>
      <c r="EVZ32" s="10"/>
      <c r="EWA32" s="14"/>
      <c r="EWB32" s="6"/>
      <c r="EWC32" s="7"/>
      <c r="EWD32" s="8"/>
      <c r="EWE32" s="9"/>
      <c r="EWF32" s="10"/>
      <c r="EWG32" s="11"/>
      <c r="EWH32" s="10"/>
      <c r="EWI32" s="6"/>
      <c r="EWJ32" s="10"/>
      <c r="EWK32" s="14"/>
      <c r="EWL32" s="6"/>
      <c r="EWM32" s="7"/>
      <c r="EWN32" s="8"/>
      <c r="EWO32" s="9"/>
      <c r="EWP32" s="10"/>
      <c r="EWQ32" s="11"/>
      <c r="EWR32" s="10"/>
      <c r="EWS32" s="6"/>
      <c r="EWT32" s="10"/>
      <c r="EWU32" s="14"/>
      <c r="EWV32" s="6"/>
      <c r="EWW32" s="7"/>
      <c r="EWX32" s="8"/>
      <c r="EWY32" s="9"/>
      <c r="EWZ32" s="10"/>
      <c r="EXA32" s="11"/>
      <c r="EXB32" s="10"/>
      <c r="EXC32" s="6"/>
      <c r="EXD32" s="10"/>
      <c r="EXE32" s="14"/>
      <c r="EXF32" s="6"/>
      <c r="EXG32" s="7"/>
      <c r="EXH32" s="8"/>
      <c r="EXI32" s="9"/>
      <c r="EXJ32" s="10"/>
      <c r="EXK32" s="11"/>
      <c r="EXL32" s="10"/>
      <c r="EXM32" s="6"/>
      <c r="EXN32" s="10"/>
      <c r="EXO32" s="14"/>
      <c r="EXP32" s="6"/>
      <c r="EXQ32" s="7"/>
      <c r="EXR32" s="8"/>
      <c r="EXS32" s="9"/>
      <c r="EXT32" s="10"/>
      <c r="EXU32" s="11"/>
      <c r="EXV32" s="10"/>
      <c r="EXW32" s="6"/>
      <c r="EXX32" s="10"/>
      <c r="EXY32" s="14"/>
      <c r="EXZ32" s="6"/>
      <c r="EYA32" s="7"/>
      <c r="EYB32" s="8"/>
      <c r="EYC32" s="9"/>
      <c r="EYD32" s="10"/>
      <c r="EYE32" s="11"/>
      <c r="EYF32" s="10"/>
      <c r="EYG32" s="6"/>
      <c r="EYH32" s="10"/>
      <c r="EYI32" s="14"/>
      <c r="EYJ32" s="6"/>
      <c r="EYK32" s="7"/>
      <c r="EYL32" s="8"/>
      <c r="EYM32" s="9"/>
      <c r="EYN32" s="10"/>
      <c r="EYO32" s="11"/>
      <c r="EYP32" s="10"/>
      <c r="EYQ32" s="6"/>
      <c r="EYR32" s="10"/>
      <c r="EYS32" s="14"/>
      <c r="EYT32" s="6"/>
      <c r="EYU32" s="7"/>
      <c r="EYV32" s="8"/>
      <c r="EYW32" s="9"/>
      <c r="EYX32" s="10"/>
      <c r="EYY32" s="11"/>
      <c r="EYZ32" s="10"/>
      <c r="EZA32" s="6"/>
      <c r="EZB32" s="10"/>
      <c r="EZC32" s="14"/>
      <c r="EZD32" s="6"/>
      <c r="EZE32" s="7"/>
      <c r="EZF32" s="8"/>
      <c r="EZG32" s="9"/>
      <c r="EZH32" s="10"/>
      <c r="EZI32" s="11"/>
      <c r="EZJ32" s="10"/>
      <c r="EZK32" s="6"/>
      <c r="EZL32" s="10"/>
      <c r="EZM32" s="14"/>
      <c r="EZN32" s="6"/>
      <c r="EZO32" s="7"/>
      <c r="EZP32" s="8"/>
      <c r="EZQ32" s="9"/>
      <c r="EZR32" s="10"/>
      <c r="EZS32" s="11"/>
      <c r="EZT32" s="10"/>
      <c r="EZU32" s="6"/>
      <c r="EZV32" s="10"/>
      <c r="EZW32" s="14"/>
      <c r="EZX32" s="6"/>
      <c r="EZY32" s="7"/>
      <c r="EZZ32" s="8"/>
      <c r="FAA32" s="9"/>
      <c r="FAB32" s="10"/>
      <c r="FAC32" s="11"/>
      <c r="FAD32" s="10"/>
      <c r="FAE32" s="6"/>
      <c r="FAF32" s="10"/>
      <c r="FAG32" s="14"/>
      <c r="FAH32" s="6"/>
      <c r="FAI32" s="7"/>
      <c r="FAJ32" s="8"/>
      <c r="FAK32" s="9"/>
      <c r="FAL32" s="10"/>
      <c r="FAM32" s="11"/>
      <c r="FAN32" s="10"/>
      <c r="FAO32" s="6"/>
      <c r="FAP32" s="10"/>
      <c r="FAQ32" s="14"/>
      <c r="FAR32" s="6"/>
      <c r="FAS32" s="7"/>
      <c r="FAT32" s="8"/>
      <c r="FAU32" s="9"/>
      <c r="FAV32" s="10"/>
      <c r="FAW32" s="11"/>
      <c r="FAX32" s="10"/>
      <c r="FAY32" s="6"/>
      <c r="FAZ32" s="10"/>
      <c r="FBA32" s="14"/>
      <c r="FBB32" s="6"/>
      <c r="FBC32" s="7"/>
      <c r="FBD32" s="8"/>
      <c r="FBE32" s="9"/>
      <c r="FBF32" s="10"/>
      <c r="FBG32" s="11"/>
      <c r="FBH32" s="10"/>
      <c r="FBI32" s="6"/>
      <c r="FBJ32" s="10"/>
      <c r="FBK32" s="14"/>
      <c r="FBL32" s="6"/>
      <c r="FBM32" s="7"/>
      <c r="FBN32" s="8"/>
      <c r="FBO32" s="9"/>
      <c r="FBP32" s="10"/>
      <c r="FBQ32" s="11"/>
      <c r="FBR32" s="10"/>
      <c r="FBS32" s="6"/>
      <c r="FBT32" s="10"/>
      <c r="FBU32" s="14"/>
      <c r="FBV32" s="6"/>
      <c r="FBW32" s="7"/>
      <c r="FBX32" s="8"/>
      <c r="FBY32" s="9"/>
      <c r="FBZ32" s="10"/>
      <c r="FCA32" s="11"/>
      <c r="FCB32" s="10"/>
      <c r="FCC32" s="6"/>
      <c r="FCD32" s="10"/>
      <c r="FCE32" s="14"/>
      <c r="FCF32" s="6"/>
      <c r="FCG32" s="7"/>
      <c r="FCH32" s="8"/>
      <c r="FCI32" s="9"/>
      <c r="FCJ32" s="10"/>
      <c r="FCK32" s="11"/>
      <c r="FCL32" s="10"/>
      <c r="FCM32" s="6"/>
      <c r="FCN32" s="10"/>
      <c r="FCO32" s="14"/>
      <c r="FCP32" s="6"/>
      <c r="FCQ32" s="7"/>
      <c r="FCR32" s="8"/>
      <c r="FCS32" s="9"/>
      <c r="FCT32" s="10"/>
      <c r="FCU32" s="11"/>
      <c r="FCV32" s="10"/>
      <c r="FCW32" s="6"/>
      <c r="FCX32" s="10"/>
      <c r="FCY32" s="14"/>
      <c r="FCZ32" s="6"/>
      <c r="FDA32" s="7"/>
      <c r="FDB32" s="8"/>
      <c r="FDC32" s="9"/>
      <c r="FDD32" s="10"/>
      <c r="FDE32" s="11"/>
      <c r="FDF32" s="10"/>
      <c r="FDG32" s="6"/>
      <c r="FDH32" s="10"/>
      <c r="FDI32" s="14"/>
      <c r="FDJ32" s="6"/>
      <c r="FDK32" s="7"/>
      <c r="FDL32" s="8"/>
      <c r="FDM32" s="9"/>
      <c r="FDN32" s="10"/>
      <c r="FDO32" s="11"/>
      <c r="FDP32" s="10"/>
      <c r="FDQ32" s="6"/>
      <c r="FDR32" s="10"/>
      <c r="FDS32" s="14"/>
      <c r="FDT32" s="6"/>
      <c r="FDU32" s="7"/>
      <c r="FDV32" s="8"/>
      <c r="FDW32" s="9"/>
      <c r="FDX32" s="10"/>
      <c r="FDY32" s="11"/>
      <c r="FDZ32" s="10"/>
      <c r="FEA32" s="6"/>
      <c r="FEB32" s="10"/>
      <c r="FEC32" s="14"/>
      <c r="FED32" s="6"/>
      <c r="FEE32" s="7"/>
      <c r="FEF32" s="8"/>
      <c r="FEG32" s="9"/>
      <c r="FEH32" s="10"/>
      <c r="FEI32" s="11"/>
      <c r="FEJ32" s="10"/>
      <c r="FEK32" s="6"/>
      <c r="FEL32" s="10"/>
      <c r="FEM32" s="14"/>
      <c r="FEN32" s="6"/>
      <c r="FEO32" s="7"/>
      <c r="FEP32" s="8"/>
      <c r="FEQ32" s="9"/>
      <c r="FER32" s="10"/>
      <c r="FES32" s="11"/>
      <c r="FET32" s="10"/>
      <c r="FEU32" s="6"/>
      <c r="FEV32" s="10"/>
      <c r="FEW32" s="14"/>
      <c r="FEX32" s="6"/>
      <c r="FEY32" s="7"/>
      <c r="FEZ32" s="8"/>
      <c r="FFA32" s="9"/>
      <c r="FFB32" s="10"/>
      <c r="FFC32" s="11"/>
      <c r="FFD32" s="10"/>
      <c r="FFE32" s="6"/>
      <c r="FFF32" s="10"/>
      <c r="FFG32" s="14"/>
      <c r="FFH32" s="6"/>
      <c r="FFI32" s="7"/>
      <c r="FFJ32" s="8"/>
      <c r="FFK32" s="9"/>
      <c r="FFL32" s="10"/>
      <c r="FFM32" s="11"/>
      <c r="FFN32" s="10"/>
      <c r="FFO32" s="6"/>
      <c r="FFP32" s="10"/>
      <c r="FFQ32" s="14"/>
      <c r="FFR32" s="6"/>
      <c r="FFS32" s="7"/>
      <c r="FFT32" s="8"/>
      <c r="FFU32" s="9"/>
      <c r="FFV32" s="10"/>
      <c r="FFW32" s="11"/>
      <c r="FFX32" s="10"/>
      <c r="FFY32" s="6"/>
      <c r="FFZ32" s="10"/>
      <c r="FGA32" s="14"/>
      <c r="FGB32" s="6"/>
      <c r="FGC32" s="7"/>
      <c r="FGD32" s="8"/>
      <c r="FGE32" s="9"/>
      <c r="FGF32" s="10"/>
      <c r="FGG32" s="11"/>
      <c r="FGH32" s="10"/>
      <c r="FGI32" s="6"/>
      <c r="FGJ32" s="10"/>
      <c r="FGK32" s="14"/>
      <c r="FGL32" s="6"/>
      <c r="FGM32" s="7"/>
      <c r="FGN32" s="8"/>
      <c r="FGO32" s="9"/>
      <c r="FGP32" s="10"/>
      <c r="FGQ32" s="11"/>
      <c r="FGR32" s="10"/>
      <c r="FGS32" s="6"/>
      <c r="FGT32" s="10"/>
      <c r="FGU32" s="14"/>
      <c r="FGV32" s="6"/>
      <c r="FGW32" s="7"/>
      <c r="FGX32" s="8"/>
      <c r="FGY32" s="9"/>
      <c r="FGZ32" s="10"/>
      <c r="FHA32" s="11"/>
      <c r="FHB32" s="10"/>
      <c r="FHC32" s="6"/>
      <c r="FHD32" s="10"/>
      <c r="FHE32" s="14"/>
      <c r="FHF32" s="6"/>
      <c r="FHG32" s="7"/>
      <c r="FHH32" s="8"/>
      <c r="FHI32" s="9"/>
      <c r="FHJ32" s="10"/>
      <c r="FHK32" s="11"/>
      <c r="FHL32" s="10"/>
      <c r="FHM32" s="6"/>
      <c r="FHN32" s="10"/>
      <c r="FHO32" s="14"/>
      <c r="FHP32" s="6"/>
      <c r="FHQ32" s="7"/>
      <c r="FHR32" s="8"/>
      <c r="FHS32" s="9"/>
      <c r="FHT32" s="10"/>
      <c r="FHU32" s="11"/>
      <c r="FHV32" s="10"/>
      <c r="FHW32" s="6"/>
      <c r="FHX32" s="10"/>
      <c r="FHY32" s="14"/>
      <c r="FHZ32" s="6"/>
      <c r="FIA32" s="7"/>
      <c r="FIB32" s="8"/>
      <c r="FIC32" s="9"/>
      <c r="FID32" s="10"/>
      <c r="FIE32" s="11"/>
      <c r="FIF32" s="10"/>
      <c r="FIG32" s="6"/>
      <c r="FIH32" s="10"/>
      <c r="FII32" s="14"/>
      <c r="FIJ32" s="6"/>
      <c r="FIK32" s="7"/>
      <c r="FIL32" s="8"/>
      <c r="FIM32" s="9"/>
      <c r="FIN32" s="10"/>
      <c r="FIO32" s="11"/>
      <c r="FIP32" s="10"/>
      <c r="FIQ32" s="6"/>
      <c r="FIR32" s="10"/>
      <c r="FIS32" s="14"/>
      <c r="FIT32" s="6"/>
      <c r="FIU32" s="7"/>
      <c r="FIV32" s="8"/>
      <c r="FIW32" s="9"/>
      <c r="FIX32" s="10"/>
      <c r="FIY32" s="11"/>
      <c r="FIZ32" s="10"/>
      <c r="FJA32" s="6"/>
      <c r="FJB32" s="10"/>
      <c r="FJC32" s="14"/>
      <c r="FJD32" s="6"/>
      <c r="FJE32" s="7"/>
      <c r="FJF32" s="8"/>
      <c r="FJG32" s="9"/>
      <c r="FJH32" s="10"/>
      <c r="FJI32" s="11"/>
      <c r="FJJ32" s="10"/>
      <c r="FJK32" s="6"/>
      <c r="FJL32" s="10"/>
      <c r="FJM32" s="14"/>
      <c r="FJN32" s="6"/>
      <c r="FJO32" s="7"/>
      <c r="FJP32" s="8"/>
      <c r="FJQ32" s="9"/>
      <c r="FJR32" s="10"/>
      <c r="FJS32" s="11"/>
      <c r="FJT32" s="10"/>
      <c r="FJU32" s="6"/>
      <c r="FJV32" s="10"/>
      <c r="FJW32" s="14"/>
      <c r="FJX32" s="6"/>
      <c r="FJY32" s="7"/>
      <c r="FJZ32" s="8"/>
      <c r="FKA32" s="9"/>
      <c r="FKB32" s="10"/>
      <c r="FKC32" s="11"/>
      <c r="FKD32" s="10"/>
      <c r="FKE32" s="6"/>
      <c r="FKF32" s="10"/>
      <c r="FKG32" s="14"/>
      <c r="FKH32" s="6"/>
      <c r="FKI32" s="7"/>
      <c r="FKJ32" s="8"/>
      <c r="FKK32" s="9"/>
      <c r="FKL32" s="10"/>
      <c r="FKM32" s="11"/>
      <c r="FKN32" s="10"/>
      <c r="FKO32" s="6"/>
      <c r="FKP32" s="10"/>
      <c r="FKQ32" s="14"/>
      <c r="FKR32" s="6"/>
      <c r="FKS32" s="7"/>
      <c r="FKT32" s="8"/>
      <c r="FKU32" s="9"/>
      <c r="FKV32" s="10"/>
      <c r="FKW32" s="11"/>
      <c r="FKX32" s="10"/>
      <c r="FKY32" s="6"/>
      <c r="FKZ32" s="10"/>
      <c r="FLA32" s="14"/>
      <c r="FLB32" s="6"/>
      <c r="FLC32" s="7"/>
      <c r="FLD32" s="8"/>
      <c r="FLE32" s="9"/>
      <c r="FLF32" s="10"/>
      <c r="FLG32" s="11"/>
      <c r="FLH32" s="10"/>
      <c r="FLI32" s="6"/>
      <c r="FLJ32" s="10"/>
      <c r="FLK32" s="14"/>
      <c r="FLL32" s="6"/>
      <c r="FLM32" s="7"/>
      <c r="FLN32" s="8"/>
      <c r="FLO32" s="9"/>
      <c r="FLP32" s="10"/>
      <c r="FLQ32" s="11"/>
      <c r="FLR32" s="10"/>
      <c r="FLS32" s="6"/>
      <c r="FLT32" s="10"/>
      <c r="FLU32" s="14"/>
      <c r="FLV32" s="6"/>
      <c r="FLW32" s="7"/>
      <c r="FLX32" s="8"/>
      <c r="FLY32" s="9"/>
      <c r="FLZ32" s="10"/>
      <c r="FMA32" s="11"/>
      <c r="FMB32" s="10"/>
      <c r="FMC32" s="6"/>
      <c r="FMD32" s="10"/>
      <c r="FME32" s="14"/>
      <c r="FMF32" s="6"/>
      <c r="FMG32" s="7"/>
      <c r="FMH32" s="8"/>
      <c r="FMI32" s="9"/>
      <c r="FMJ32" s="10"/>
      <c r="FMK32" s="11"/>
      <c r="FML32" s="10"/>
      <c r="FMM32" s="6"/>
      <c r="FMN32" s="10"/>
      <c r="FMO32" s="14"/>
      <c r="FMP32" s="6"/>
      <c r="FMQ32" s="7"/>
      <c r="FMR32" s="8"/>
      <c r="FMS32" s="9"/>
      <c r="FMT32" s="10"/>
      <c r="FMU32" s="11"/>
      <c r="FMV32" s="10"/>
      <c r="FMW32" s="6"/>
      <c r="FMX32" s="10"/>
      <c r="FMY32" s="14"/>
      <c r="FMZ32" s="6"/>
      <c r="FNA32" s="7"/>
      <c r="FNB32" s="8"/>
      <c r="FNC32" s="9"/>
      <c r="FND32" s="10"/>
      <c r="FNE32" s="11"/>
      <c r="FNF32" s="10"/>
      <c r="FNG32" s="6"/>
      <c r="FNH32" s="10"/>
      <c r="FNI32" s="14"/>
      <c r="FNJ32" s="6"/>
      <c r="FNK32" s="7"/>
      <c r="FNL32" s="8"/>
      <c r="FNM32" s="9"/>
      <c r="FNN32" s="10"/>
      <c r="FNO32" s="11"/>
      <c r="FNP32" s="10"/>
      <c r="FNQ32" s="6"/>
      <c r="FNR32" s="10"/>
      <c r="FNS32" s="14"/>
      <c r="FNT32" s="6"/>
      <c r="FNU32" s="7"/>
      <c r="FNV32" s="8"/>
      <c r="FNW32" s="9"/>
      <c r="FNX32" s="10"/>
      <c r="FNY32" s="11"/>
      <c r="FNZ32" s="10"/>
      <c r="FOA32" s="6"/>
      <c r="FOB32" s="10"/>
      <c r="FOC32" s="14"/>
      <c r="FOD32" s="6"/>
      <c r="FOE32" s="7"/>
      <c r="FOF32" s="8"/>
      <c r="FOG32" s="9"/>
      <c r="FOH32" s="10"/>
      <c r="FOI32" s="11"/>
      <c r="FOJ32" s="10"/>
      <c r="FOK32" s="6"/>
      <c r="FOL32" s="10"/>
      <c r="FOM32" s="14"/>
      <c r="FON32" s="6"/>
      <c r="FOO32" s="7"/>
      <c r="FOP32" s="8"/>
      <c r="FOQ32" s="9"/>
      <c r="FOR32" s="10"/>
      <c r="FOS32" s="11"/>
      <c r="FOT32" s="10"/>
      <c r="FOU32" s="6"/>
      <c r="FOV32" s="10"/>
      <c r="FOW32" s="14"/>
      <c r="FOX32" s="6"/>
      <c r="FOY32" s="7"/>
      <c r="FOZ32" s="8"/>
      <c r="FPA32" s="9"/>
      <c r="FPB32" s="10"/>
      <c r="FPC32" s="11"/>
      <c r="FPD32" s="10"/>
      <c r="FPE32" s="6"/>
      <c r="FPF32" s="10"/>
      <c r="FPG32" s="14"/>
      <c r="FPH32" s="6"/>
      <c r="FPI32" s="7"/>
      <c r="FPJ32" s="8"/>
      <c r="FPK32" s="9"/>
      <c r="FPL32" s="10"/>
      <c r="FPM32" s="11"/>
      <c r="FPN32" s="10"/>
      <c r="FPO32" s="6"/>
      <c r="FPP32" s="10"/>
      <c r="FPQ32" s="14"/>
      <c r="FPR32" s="6"/>
      <c r="FPS32" s="7"/>
      <c r="FPT32" s="8"/>
      <c r="FPU32" s="9"/>
      <c r="FPV32" s="10"/>
      <c r="FPW32" s="11"/>
      <c r="FPX32" s="10"/>
      <c r="FPY32" s="6"/>
      <c r="FPZ32" s="10"/>
      <c r="FQA32" s="14"/>
      <c r="FQB32" s="6"/>
      <c r="FQC32" s="7"/>
      <c r="FQD32" s="8"/>
      <c r="FQE32" s="9"/>
      <c r="FQF32" s="10"/>
      <c r="FQG32" s="11"/>
      <c r="FQH32" s="10"/>
      <c r="FQI32" s="6"/>
      <c r="FQJ32" s="10"/>
      <c r="FQK32" s="14"/>
      <c r="FQL32" s="6"/>
      <c r="FQM32" s="7"/>
      <c r="FQN32" s="8"/>
      <c r="FQO32" s="9"/>
      <c r="FQP32" s="10"/>
      <c r="FQQ32" s="11"/>
      <c r="FQR32" s="10"/>
      <c r="FQS32" s="6"/>
      <c r="FQT32" s="10"/>
      <c r="FQU32" s="14"/>
      <c r="FQV32" s="6"/>
      <c r="FQW32" s="7"/>
      <c r="FQX32" s="8"/>
      <c r="FQY32" s="9"/>
      <c r="FQZ32" s="10"/>
      <c r="FRA32" s="11"/>
      <c r="FRB32" s="10"/>
      <c r="FRC32" s="6"/>
      <c r="FRD32" s="10"/>
      <c r="FRE32" s="14"/>
      <c r="FRF32" s="6"/>
      <c r="FRG32" s="7"/>
      <c r="FRH32" s="8"/>
      <c r="FRI32" s="9"/>
      <c r="FRJ32" s="10"/>
      <c r="FRK32" s="11"/>
      <c r="FRL32" s="10"/>
      <c r="FRM32" s="6"/>
      <c r="FRN32" s="10"/>
      <c r="FRO32" s="14"/>
      <c r="FRP32" s="6"/>
      <c r="FRQ32" s="7"/>
      <c r="FRR32" s="8"/>
      <c r="FRS32" s="9"/>
      <c r="FRT32" s="10"/>
      <c r="FRU32" s="11"/>
      <c r="FRV32" s="10"/>
      <c r="FRW32" s="6"/>
      <c r="FRX32" s="10"/>
      <c r="FRY32" s="14"/>
      <c r="FRZ32" s="6"/>
      <c r="FSA32" s="7"/>
      <c r="FSB32" s="8"/>
      <c r="FSC32" s="9"/>
      <c r="FSD32" s="10"/>
      <c r="FSE32" s="11"/>
      <c r="FSF32" s="10"/>
      <c r="FSG32" s="6"/>
      <c r="FSH32" s="10"/>
      <c r="FSI32" s="14"/>
      <c r="FSJ32" s="6"/>
      <c r="FSK32" s="7"/>
      <c r="FSL32" s="8"/>
      <c r="FSM32" s="9"/>
      <c r="FSN32" s="10"/>
      <c r="FSO32" s="11"/>
      <c r="FSP32" s="10"/>
      <c r="FSQ32" s="6"/>
      <c r="FSR32" s="10"/>
      <c r="FSS32" s="14"/>
      <c r="FST32" s="6"/>
      <c r="FSU32" s="7"/>
      <c r="FSV32" s="8"/>
      <c r="FSW32" s="9"/>
      <c r="FSX32" s="10"/>
      <c r="FSY32" s="11"/>
      <c r="FSZ32" s="10"/>
      <c r="FTA32" s="6"/>
      <c r="FTB32" s="10"/>
      <c r="FTC32" s="14"/>
      <c r="FTD32" s="6"/>
      <c r="FTE32" s="7"/>
      <c r="FTF32" s="8"/>
      <c r="FTG32" s="9"/>
      <c r="FTH32" s="10"/>
      <c r="FTI32" s="11"/>
      <c r="FTJ32" s="10"/>
      <c r="FTK32" s="6"/>
      <c r="FTL32" s="10"/>
      <c r="FTM32" s="14"/>
      <c r="FTN32" s="6"/>
      <c r="FTO32" s="7"/>
      <c r="FTP32" s="8"/>
      <c r="FTQ32" s="9"/>
      <c r="FTR32" s="10"/>
      <c r="FTS32" s="11"/>
      <c r="FTT32" s="10"/>
      <c r="FTU32" s="6"/>
      <c r="FTV32" s="10"/>
      <c r="FTW32" s="14"/>
      <c r="FTX32" s="6"/>
      <c r="FTY32" s="7"/>
      <c r="FTZ32" s="8"/>
      <c r="FUA32" s="9"/>
      <c r="FUB32" s="10"/>
      <c r="FUC32" s="11"/>
      <c r="FUD32" s="10"/>
      <c r="FUE32" s="6"/>
      <c r="FUF32" s="10"/>
      <c r="FUG32" s="14"/>
      <c r="FUH32" s="6"/>
      <c r="FUI32" s="7"/>
      <c r="FUJ32" s="8"/>
      <c r="FUK32" s="9"/>
      <c r="FUL32" s="10"/>
      <c r="FUM32" s="11"/>
      <c r="FUN32" s="10"/>
      <c r="FUO32" s="6"/>
      <c r="FUP32" s="10"/>
      <c r="FUQ32" s="14"/>
      <c r="FUR32" s="6"/>
      <c r="FUS32" s="7"/>
      <c r="FUT32" s="8"/>
      <c r="FUU32" s="9"/>
      <c r="FUV32" s="10"/>
      <c r="FUW32" s="11"/>
      <c r="FUX32" s="10"/>
      <c r="FUY32" s="6"/>
      <c r="FUZ32" s="10"/>
      <c r="FVA32" s="14"/>
      <c r="FVB32" s="6"/>
      <c r="FVC32" s="7"/>
      <c r="FVD32" s="8"/>
      <c r="FVE32" s="9"/>
      <c r="FVF32" s="10"/>
      <c r="FVG32" s="11"/>
      <c r="FVH32" s="10"/>
      <c r="FVI32" s="6"/>
      <c r="FVJ32" s="10"/>
      <c r="FVK32" s="14"/>
      <c r="FVL32" s="6"/>
      <c r="FVM32" s="7"/>
      <c r="FVN32" s="8"/>
      <c r="FVO32" s="9"/>
      <c r="FVP32" s="10"/>
      <c r="FVQ32" s="11"/>
      <c r="FVR32" s="10"/>
      <c r="FVS32" s="6"/>
      <c r="FVT32" s="10"/>
      <c r="FVU32" s="14"/>
      <c r="FVV32" s="6"/>
      <c r="FVW32" s="7"/>
      <c r="FVX32" s="8"/>
      <c r="FVY32" s="9"/>
      <c r="FVZ32" s="10"/>
      <c r="FWA32" s="11"/>
      <c r="FWB32" s="10"/>
      <c r="FWC32" s="6"/>
      <c r="FWD32" s="10"/>
      <c r="FWE32" s="14"/>
      <c r="FWF32" s="6"/>
      <c r="FWG32" s="7"/>
      <c r="FWH32" s="8"/>
      <c r="FWI32" s="9"/>
      <c r="FWJ32" s="10"/>
      <c r="FWK32" s="11"/>
      <c r="FWL32" s="10"/>
      <c r="FWM32" s="6"/>
      <c r="FWN32" s="10"/>
      <c r="FWO32" s="14"/>
      <c r="FWP32" s="6"/>
      <c r="FWQ32" s="7"/>
      <c r="FWR32" s="8"/>
      <c r="FWS32" s="9"/>
      <c r="FWT32" s="10"/>
      <c r="FWU32" s="11"/>
      <c r="FWV32" s="10"/>
      <c r="FWW32" s="6"/>
      <c r="FWX32" s="10"/>
      <c r="FWY32" s="14"/>
      <c r="FWZ32" s="6"/>
      <c r="FXA32" s="7"/>
      <c r="FXB32" s="8"/>
      <c r="FXC32" s="9"/>
      <c r="FXD32" s="10"/>
      <c r="FXE32" s="11"/>
      <c r="FXF32" s="10"/>
      <c r="FXG32" s="6"/>
      <c r="FXH32" s="10"/>
      <c r="FXI32" s="14"/>
      <c r="FXJ32" s="6"/>
      <c r="FXK32" s="7"/>
      <c r="FXL32" s="8"/>
      <c r="FXM32" s="9"/>
      <c r="FXN32" s="10"/>
      <c r="FXO32" s="11"/>
      <c r="FXP32" s="10"/>
      <c r="FXQ32" s="6"/>
      <c r="FXR32" s="10"/>
      <c r="FXS32" s="14"/>
      <c r="FXT32" s="6"/>
      <c r="FXU32" s="7"/>
      <c r="FXV32" s="8"/>
      <c r="FXW32" s="9"/>
      <c r="FXX32" s="10"/>
      <c r="FXY32" s="11"/>
      <c r="FXZ32" s="10"/>
      <c r="FYA32" s="6"/>
      <c r="FYB32" s="10"/>
      <c r="FYC32" s="14"/>
      <c r="FYD32" s="6"/>
      <c r="FYE32" s="7"/>
      <c r="FYF32" s="8"/>
      <c r="FYG32" s="9"/>
      <c r="FYH32" s="10"/>
      <c r="FYI32" s="11"/>
      <c r="FYJ32" s="10"/>
      <c r="FYK32" s="6"/>
      <c r="FYL32" s="10"/>
      <c r="FYM32" s="14"/>
      <c r="FYN32" s="6"/>
      <c r="FYO32" s="7"/>
      <c r="FYP32" s="8"/>
      <c r="FYQ32" s="9"/>
      <c r="FYR32" s="10"/>
      <c r="FYS32" s="11"/>
      <c r="FYT32" s="10"/>
      <c r="FYU32" s="6"/>
      <c r="FYV32" s="10"/>
      <c r="FYW32" s="14"/>
      <c r="FYX32" s="6"/>
      <c r="FYY32" s="7"/>
      <c r="FYZ32" s="8"/>
      <c r="FZA32" s="9"/>
      <c r="FZB32" s="10"/>
      <c r="FZC32" s="11"/>
      <c r="FZD32" s="10"/>
      <c r="FZE32" s="6"/>
      <c r="FZF32" s="10"/>
      <c r="FZG32" s="14"/>
      <c r="FZH32" s="6"/>
      <c r="FZI32" s="7"/>
      <c r="FZJ32" s="8"/>
      <c r="FZK32" s="9"/>
      <c r="FZL32" s="10"/>
      <c r="FZM32" s="11"/>
      <c r="FZN32" s="10"/>
      <c r="FZO32" s="6"/>
      <c r="FZP32" s="10"/>
      <c r="FZQ32" s="14"/>
      <c r="FZR32" s="6"/>
      <c r="FZS32" s="7"/>
      <c r="FZT32" s="8"/>
      <c r="FZU32" s="9"/>
      <c r="FZV32" s="10"/>
      <c r="FZW32" s="11"/>
      <c r="FZX32" s="10"/>
      <c r="FZY32" s="6"/>
      <c r="FZZ32" s="10"/>
      <c r="GAA32" s="14"/>
      <c r="GAB32" s="6"/>
      <c r="GAC32" s="7"/>
      <c r="GAD32" s="8"/>
      <c r="GAE32" s="9"/>
      <c r="GAF32" s="10"/>
      <c r="GAG32" s="11"/>
      <c r="GAH32" s="10"/>
      <c r="GAI32" s="6"/>
      <c r="GAJ32" s="10"/>
      <c r="GAK32" s="14"/>
      <c r="GAL32" s="6"/>
      <c r="GAM32" s="7"/>
      <c r="GAN32" s="8"/>
      <c r="GAO32" s="9"/>
      <c r="GAP32" s="10"/>
      <c r="GAQ32" s="11"/>
      <c r="GAR32" s="10"/>
      <c r="GAS32" s="6"/>
      <c r="GAT32" s="10"/>
      <c r="GAU32" s="14"/>
      <c r="GAV32" s="6"/>
      <c r="GAW32" s="7"/>
      <c r="GAX32" s="8"/>
      <c r="GAY32" s="9"/>
      <c r="GAZ32" s="10"/>
      <c r="GBA32" s="11"/>
      <c r="GBB32" s="10"/>
      <c r="GBC32" s="6"/>
      <c r="GBD32" s="10"/>
      <c r="GBE32" s="14"/>
      <c r="GBF32" s="6"/>
      <c r="GBG32" s="7"/>
      <c r="GBH32" s="8"/>
      <c r="GBI32" s="9"/>
      <c r="GBJ32" s="10"/>
      <c r="GBK32" s="11"/>
      <c r="GBL32" s="10"/>
      <c r="GBM32" s="6"/>
      <c r="GBN32" s="10"/>
      <c r="GBO32" s="14"/>
      <c r="GBP32" s="6"/>
      <c r="GBQ32" s="7"/>
      <c r="GBR32" s="8"/>
      <c r="GBS32" s="9"/>
      <c r="GBT32" s="10"/>
      <c r="GBU32" s="11"/>
      <c r="GBV32" s="10"/>
      <c r="GBW32" s="6"/>
      <c r="GBX32" s="10"/>
      <c r="GBY32" s="14"/>
      <c r="GBZ32" s="6"/>
      <c r="GCA32" s="7"/>
      <c r="GCB32" s="8"/>
      <c r="GCC32" s="9"/>
      <c r="GCD32" s="10"/>
      <c r="GCE32" s="11"/>
      <c r="GCF32" s="10"/>
      <c r="GCG32" s="6"/>
      <c r="GCH32" s="10"/>
      <c r="GCI32" s="14"/>
      <c r="GCJ32" s="6"/>
      <c r="GCK32" s="7"/>
      <c r="GCL32" s="8"/>
      <c r="GCM32" s="9"/>
      <c r="GCN32" s="10"/>
      <c r="GCO32" s="11"/>
      <c r="GCP32" s="10"/>
      <c r="GCQ32" s="6"/>
      <c r="GCR32" s="10"/>
      <c r="GCS32" s="14"/>
      <c r="GCT32" s="6"/>
      <c r="GCU32" s="7"/>
      <c r="GCV32" s="8"/>
      <c r="GCW32" s="9"/>
      <c r="GCX32" s="10"/>
      <c r="GCY32" s="11"/>
      <c r="GCZ32" s="10"/>
      <c r="GDA32" s="6"/>
      <c r="GDB32" s="10"/>
      <c r="GDC32" s="14"/>
      <c r="GDD32" s="6"/>
      <c r="GDE32" s="7"/>
      <c r="GDF32" s="8"/>
      <c r="GDG32" s="9"/>
      <c r="GDH32" s="10"/>
      <c r="GDI32" s="11"/>
      <c r="GDJ32" s="10"/>
      <c r="GDK32" s="6"/>
      <c r="GDL32" s="10"/>
      <c r="GDM32" s="14"/>
      <c r="GDN32" s="6"/>
      <c r="GDO32" s="7"/>
      <c r="GDP32" s="8"/>
      <c r="GDQ32" s="9"/>
      <c r="GDR32" s="10"/>
      <c r="GDS32" s="11"/>
      <c r="GDT32" s="10"/>
      <c r="GDU32" s="6"/>
      <c r="GDV32" s="10"/>
      <c r="GDW32" s="14"/>
      <c r="GDX32" s="6"/>
      <c r="GDY32" s="7"/>
      <c r="GDZ32" s="8"/>
      <c r="GEA32" s="9"/>
      <c r="GEB32" s="10"/>
      <c r="GEC32" s="11"/>
      <c r="GED32" s="10"/>
      <c r="GEE32" s="6"/>
      <c r="GEF32" s="10"/>
      <c r="GEG32" s="14"/>
      <c r="GEH32" s="6"/>
      <c r="GEI32" s="7"/>
      <c r="GEJ32" s="8"/>
      <c r="GEK32" s="9"/>
      <c r="GEL32" s="10"/>
      <c r="GEM32" s="11"/>
      <c r="GEN32" s="10"/>
      <c r="GEO32" s="6"/>
      <c r="GEP32" s="10"/>
      <c r="GEQ32" s="14"/>
      <c r="GER32" s="6"/>
      <c r="GES32" s="7"/>
      <c r="GET32" s="8"/>
      <c r="GEU32" s="9"/>
      <c r="GEV32" s="10"/>
      <c r="GEW32" s="11"/>
      <c r="GEX32" s="10"/>
      <c r="GEY32" s="6"/>
      <c r="GEZ32" s="10"/>
      <c r="GFA32" s="14"/>
      <c r="GFB32" s="6"/>
      <c r="GFC32" s="7"/>
      <c r="GFD32" s="8"/>
      <c r="GFE32" s="9"/>
      <c r="GFF32" s="10"/>
      <c r="GFG32" s="11"/>
      <c r="GFH32" s="10"/>
      <c r="GFI32" s="6"/>
      <c r="GFJ32" s="10"/>
      <c r="GFK32" s="14"/>
      <c r="GFL32" s="6"/>
      <c r="GFM32" s="7"/>
      <c r="GFN32" s="8"/>
      <c r="GFO32" s="9"/>
      <c r="GFP32" s="10"/>
      <c r="GFQ32" s="11"/>
      <c r="GFR32" s="10"/>
      <c r="GFS32" s="6"/>
      <c r="GFT32" s="10"/>
      <c r="GFU32" s="14"/>
      <c r="GFV32" s="6"/>
      <c r="GFW32" s="7"/>
      <c r="GFX32" s="8"/>
      <c r="GFY32" s="9"/>
      <c r="GFZ32" s="10"/>
      <c r="GGA32" s="11"/>
      <c r="GGB32" s="10"/>
      <c r="GGC32" s="6"/>
      <c r="GGD32" s="10"/>
      <c r="GGE32" s="14"/>
      <c r="GGF32" s="6"/>
      <c r="GGG32" s="7"/>
      <c r="GGH32" s="8"/>
      <c r="GGI32" s="9"/>
      <c r="GGJ32" s="10"/>
      <c r="GGK32" s="11"/>
      <c r="GGL32" s="10"/>
      <c r="GGM32" s="6"/>
      <c r="GGN32" s="10"/>
      <c r="GGO32" s="14"/>
      <c r="GGP32" s="6"/>
      <c r="GGQ32" s="7"/>
      <c r="GGR32" s="8"/>
      <c r="GGS32" s="9"/>
      <c r="GGT32" s="10"/>
      <c r="GGU32" s="11"/>
      <c r="GGV32" s="10"/>
      <c r="GGW32" s="6"/>
      <c r="GGX32" s="10"/>
      <c r="GGY32" s="14"/>
      <c r="GGZ32" s="6"/>
      <c r="GHA32" s="7"/>
      <c r="GHB32" s="8"/>
      <c r="GHC32" s="9"/>
      <c r="GHD32" s="10"/>
      <c r="GHE32" s="11"/>
      <c r="GHF32" s="10"/>
      <c r="GHG32" s="6"/>
      <c r="GHH32" s="10"/>
      <c r="GHI32" s="14"/>
      <c r="GHJ32" s="6"/>
      <c r="GHK32" s="7"/>
      <c r="GHL32" s="8"/>
      <c r="GHM32" s="9"/>
      <c r="GHN32" s="10"/>
      <c r="GHO32" s="11"/>
      <c r="GHP32" s="10"/>
      <c r="GHQ32" s="6"/>
      <c r="GHR32" s="10"/>
      <c r="GHS32" s="14"/>
      <c r="GHT32" s="6"/>
      <c r="GHU32" s="7"/>
      <c r="GHV32" s="8"/>
      <c r="GHW32" s="9"/>
      <c r="GHX32" s="10"/>
      <c r="GHY32" s="11"/>
      <c r="GHZ32" s="10"/>
      <c r="GIA32" s="6"/>
      <c r="GIB32" s="10"/>
      <c r="GIC32" s="14"/>
      <c r="GID32" s="6"/>
      <c r="GIE32" s="7"/>
      <c r="GIF32" s="8"/>
      <c r="GIG32" s="9"/>
      <c r="GIH32" s="10"/>
      <c r="GII32" s="11"/>
      <c r="GIJ32" s="10"/>
      <c r="GIK32" s="6"/>
      <c r="GIL32" s="10"/>
      <c r="GIM32" s="14"/>
      <c r="GIN32" s="6"/>
      <c r="GIO32" s="7"/>
      <c r="GIP32" s="8"/>
      <c r="GIQ32" s="9"/>
      <c r="GIR32" s="10"/>
      <c r="GIS32" s="11"/>
      <c r="GIT32" s="10"/>
      <c r="GIU32" s="6"/>
      <c r="GIV32" s="10"/>
      <c r="GIW32" s="14"/>
      <c r="GIX32" s="6"/>
      <c r="GIY32" s="7"/>
      <c r="GIZ32" s="8"/>
      <c r="GJA32" s="9"/>
      <c r="GJB32" s="10"/>
      <c r="GJC32" s="11"/>
      <c r="GJD32" s="10"/>
      <c r="GJE32" s="6"/>
      <c r="GJF32" s="10"/>
      <c r="GJG32" s="14"/>
      <c r="GJH32" s="6"/>
      <c r="GJI32" s="7"/>
      <c r="GJJ32" s="8"/>
      <c r="GJK32" s="9"/>
      <c r="GJL32" s="10"/>
      <c r="GJM32" s="11"/>
      <c r="GJN32" s="10"/>
      <c r="GJO32" s="6"/>
      <c r="GJP32" s="10"/>
      <c r="GJQ32" s="14"/>
      <c r="GJR32" s="6"/>
      <c r="GJS32" s="7"/>
      <c r="GJT32" s="8"/>
      <c r="GJU32" s="9"/>
      <c r="GJV32" s="10"/>
      <c r="GJW32" s="11"/>
      <c r="GJX32" s="10"/>
      <c r="GJY32" s="6"/>
      <c r="GJZ32" s="10"/>
      <c r="GKA32" s="14"/>
      <c r="GKB32" s="6"/>
      <c r="GKC32" s="7"/>
      <c r="GKD32" s="8"/>
      <c r="GKE32" s="9"/>
      <c r="GKF32" s="10"/>
      <c r="GKG32" s="11"/>
      <c r="GKH32" s="10"/>
      <c r="GKI32" s="6"/>
      <c r="GKJ32" s="10"/>
      <c r="GKK32" s="14"/>
      <c r="GKL32" s="6"/>
      <c r="GKM32" s="7"/>
      <c r="GKN32" s="8"/>
      <c r="GKO32" s="9"/>
      <c r="GKP32" s="10"/>
      <c r="GKQ32" s="11"/>
      <c r="GKR32" s="10"/>
      <c r="GKS32" s="6"/>
      <c r="GKT32" s="10"/>
      <c r="GKU32" s="14"/>
      <c r="GKV32" s="6"/>
      <c r="GKW32" s="7"/>
      <c r="GKX32" s="8"/>
      <c r="GKY32" s="9"/>
      <c r="GKZ32" s="10"/>
      <c r="GLA32" s="11"/>
      <c r="GLB32" s="10"/>
      <c r="GLC32" s="6"/>
      <c r="GLD32" s="10"/>
      <c r="GLE32" s="14"/>
      <c r="GLF32" s="6"/>
      <c r="GLG32" s="7"/>
      <c r="GLH32" s="8"/>
      <c r="GLI32" s="9"/>
      <c r="GLJ32" s="10"/>
      <c r="GLK32" s="11"/>
      <c r="GLL32" s="10"/>
      <c r="GLM32" s="6"/>
      <c r="GLN32" s="10"/>
      <c r="GLO32" s="14"/>
      <c r="GLP32" s="6"/>
      <c r="GLQ32" s="7"/>
      <c r="GLR32" s="8"/>
      <c r="GLS32" s="9"/>
      <c r="GLT32" s="10"/>
      <c r="GLU32" s="11"/>
      <c r="GLV32" s="10"/>
      <c r="GLW32" s="6"/>
      <c r="GLX32" s="10"/>
      <c r="GLY32" s="14"/>
      <c r="GLZ32" s="6"/>
      <c r="GMA32" s="7"/>
      <c r="GMB32" s="8"/>
      <c r="GMC32" s="9"/>
      <c r="GMD32" s="10"/>
      <c r="GME32" s="11"/>
      <c r="GMF32" s="10"/>
      <c r="GMG32" s="6"/>
      <c r="GMH32" s="10"/>
      <c r="GMI32" s="14"/>
      <c r="GMJ32" s="6"/>
      <c r="GMK32" s="7"/>
      <c r="GML32" s="8"/>
      <c r="GMM32" s="9"/>
      <c r="GMN32" s="10"/>
      <c r="GMO32" s="11"/>
      <c r="GMP32" s="10"/>
      <c r="GMQ32" s="6"/>
      <c r="GMR32" s="10"/>
      <c r="GMS32" s="14"/>
      <c r="GMT32" s="6"/>
      <c r="GMU32" s="7"/>
      <c r="GMV32" s="8"/>
      <c r="GMW32" s="9"/>
      <c r="GMX32" s="10"/>
      <c r="GMY32" s="11"/>
      <c r="GMZ32" s="10"/>
      <c r="GNA32" s="6"/>
      <c r="GNB32" s="10"/>
      <c r="GNC32" s="14"/>
      <c r="GND32" s="6"/>
      <c r="GNE32" s="7"/>
      <c r="GNF32" s="8"/>
      <c r="GNG32" s="9"/>
      <c r="GNH32" s="10"/>
      <c r="GNI32" s="11"/>
      <c r="GNJ32" s="10"/>
      <c r="GNK32" s="6"/>
      <c r="GNL32" s="10"/>
      <c r="GNM32" s="14"/>
      <c r="GNN32" s="6"/>
      <c r="GNO32" s="7"/>
      <c r="GNP32" s="8"/>
      <c r="GNQ32" s="9"/>
      <c r="GNR32" s="10"/>
      <c r="GNS32" s="11"/>
      <c r="GNT32" s="10"/>
      <c r="GNU32" s="6"/>
      <c r="GNV32" s="10"/>
      <c r="GNW32" s="14"/>
      <c r="GNX32" s="6"/>
      <c r="GNY32" s="7"/>
      <c r="GNZ32" s="8"/>
      <c r="GOA32" s="9"/>
      <c r="GOB32" s="10"/>
      <c r="GOC32" s="11"/>
      <c r="GOD32" s="10"/>
      <c r="GOE32" s="6"/>
      <c r="GOF32" s="10"/>
      <c r="GOG32" s="14"/>
      <c r="GOH32" s="6"/>
      <c r="GOI32" s="7"/>
      <c r="GOJ32" s="8"/>
      <c r="GOK32" s="9"/>
      <c r="GOL32" s="10"/>
      <c r="GOM32" s="11"/>
      <c r="GON32" s="10"/>
      <c r="GOO32" s="6"/>
      <c r="GOP32" s="10"/>
      <c r="GOQ32" s="14"/>
      <c r="GOR32" s="6"/>
      <c r="GOS32" s="7"/>
      <c r="GOT32" s="8"/>
      <c r="GOU32" s="9"/>
      <c r="GOV32" s="10"/>
      <c r="GOW32" s="11"/>
      <c r="GOX32" s="10"/>
      <c r="GOY32" s="6"/>
      <c r="GOZ32" s="10"/>
      <c r="GPA32" s="14"/>
      <c r="GPB32" s="6"/>
      <c r="GPC32" s="7"/>
      <c r="GPD32" s="8"/>
      <c r="GPE32" s="9"/>
      <c r="GPF32" s="10"/>
      <c r="GPG32" s="11"/>
      <c r="GPH32" s="10"/>
      <c r="GPI32" s="6"/>
      <c r="GPJ32" s="10"/>
      <c r="GPK32" s="14"/>
      <c r="GPL32" s="6"/>
      <c r="GPM32" s="7"/>
      <c r="GPN32" s="8"/>
      <c r="GPO32" s="9"/>
      <c r="GPP32" s="10"/>
      <c r="GPQ32" s="11"/>
      <c r="GPR32" s="10"/>
      <c r="GPS32" s="6"/>
      <c r="GPT32" s="10"/>
      <c r="GPU32" s="14"/>
      <c r="GPV32" s="6"/>
      <c r="GPW32" s="7"/>
      <c r="GPX32" s="8"/>
      <c r="GPY32" s="9"/>
      <c r="GPZ32" s="10"/>
      <c r="GQA32" s="11"/>
      <c r="GQB32" s="10"/>
      <c r="GQC32" s="6"/>
      <c r="GQD32" s="10"/>
      <c r="GQE32" s="14"/>
      <c r="GQF32" s="6"/>
      <c r="GQG32" s="7"/>
      <c r="GQH32" s="8"/>
      <c r="GQI32" s="9"/>
      <c r="GQJ32" s="10"/>
      <c r="GQK32" s="11"/>
      <c r="GQL32" s="10"/>
      <c r="GQM32" s="6"/>
      <c r="GQN32" s="10"/>
      <c r="GQO32" s="14"/>
      <c r="GQP32" s="6"/>
      <c r="GQQ32" s="7"/>
      <c r="GQR32" s="8"/>
      <c r="GQS32" s="9"/>
      <c r="GQT32" s="10"/>
      <c r="GQU32" s="11"/>
      <c r="GQV32" s="10"/>
      <c r="GQW32" s="6"/>
      <c r="GQX32" s="10"/>
      <c r="GQY32" s="14"/>
      <c r="GQZ32" s="6"/>
      <c r="GRA32" s="7"/>
      <c r="GRB32" s="8"/>
      <c r="GRC32" s="9"/>
      <c r="GRD32" s="10"/>
      <c r="GRE32" s="11"/>
      <c r="GRF32" s="10"/>
      <c r="GRG32" s="6"/>
      <c r="GRH32" s="10"/>
      <c r="GRI32" s="14"/>
      <c r="GRJ32" s="6"/>
      <c r="GRK32" s="7"/>
      <c r="GRL32" s="8"/>
      <c r="GRM32" s="9"/>
      <c r="GRN32" s="10"/>
      <c r="GRO32" s="11"/>
      <c r="GRP32" s="10"/>
      <c r="GRQ32" s="6"/>
      <c r="GRR32" s="10"/>
      <c r="GRS32" s="14"/>
      <c r="GRT32" s="6"/>
      <c r="GRU32" s="7"/>
      <c r="GRV32" s="8"/>
      <c r="GRW32" s="9"/>
      <c r="GRX32" s="10"/>
      <c r="GRY32" s="11"/>
      <c r="GRZ32" s="10"/>
      <c r="GSA32" s="6"/>
      <c r="GSB32" s="10"/>
      <c r="GSC32" s="14"/>
      <c r="GSD32" s="6"/>
      <c r="GSE32" s="7"/>
      <c r="GSF32" s="8"/>
      <c r="GSG32" s="9"/>
      <c r="GSH32" s="10"/>
      <c r="GSI32" s="11"/>
      <c r="GSJ32" s="10"/>
      <c r="GSK32" s="6"/>
      <c r="GSL32" s="10"/>
      <c r="GSM32" s="14"/>
      <c r="GSN32" s="6"/>
      <c r="GSO32" s="7"/>
      <c r="GSP32" s="8"/>
      <c r="GSQ32" s="9"/>
      <c r="GSR32" s="10"/>
      <c r="GSS32" s="11"/>
      <c r="GST32" s="10"/>
      <c r="GSU32" s="6"/>
      <c r="GSV32" s="10"/>
      <c r="GSW32" s="14"/>
      <c r="GSX32" s="6"/>
      <c r="GSY32" s="7"/>
      <c r="GSZ32" s="8"/>
      <c r="GTA32" s="9"/>
      <c r="GTB32" s="10"/>
      <c r="GTC32" s="11"/>
      <c r="GTD32" s="10"/>
      <c r="GTE32" s="6"/>
      <c r="GTF32" s="10"/>
      <c r="GTG32" s="14"/>
      <c r="GTH32" s="6"/>
      <c r="GTI32" s="7"/>
      <c r="GTJ32" s="8"/>
      <c r="GTK32" s="9"/>
      <c r="GTL32" s="10"/>
      <c r="GTM32" s="11"/>
      <c r="GTN32" s="10"/>
      <c r="GTO32" s="6"/>
      <c r="GTP32" s="10"/>
      <c r="GTQ32" s="14"/>
      <c r="GTR32" s="6"/>
      <c r="GTS32" s="7"/>
      <c r="GTT32" s="8"/>
      <c r="GTU32" s="9"/>
      <c r="GTV32" s="10"/>
      <c r="GTW32" s="11"/>
      <c r="GTX32" s="10"/>
      <c r="GTY32" s="6"/>
      <c r="GTZ32" s="10"/>
      <c r="GUA32" s="14"/>
      <c r="GUB32" s="6"/>
      <c r="GUC32" s="7"/>
      <c r="GUD32" s="8"/>
      <c r="GUE32" s="9"/>
      <c r="GUF32" s="10"/>
      <c r="GUG32" s="11"/>
      <c r="GUH32" s="10"/>
      <c r="GUI32" s="6"/>
      <c r="GUJ32" s="10"/>
      <c r="GUK32" s="14"/>
      <c r="GUL32" s="6"/>
      <c r="GUM32" s="7"/>
      <c r="GUN32" s="8"/>
      <c r="GUO32" s="9"/>
      <c r="GUP32" s="10"/>
      <c r="GUQ32" s="11"/>
      <c r="GUR32" s="10"/>
      <c r="GUS32" s="6"/>
      <c r="GUT32" s="10"/>
      <c r="GUU32" s="14"/>
      <c r="GUV32" s="6"/>
      <c r="GUW32" s="7"/>
      <c r="GUX32" s="8"/>
      <c r="GUY32" s="9"/>
      <c r="GUZ32" s="10"/>
      <c r="GVA32" s="11"/>
      <c r="GVB32" s="10"/>
      <c r="GVC32" s="6"/>
      <c r="GVD32" s="10"/>
      <c r="GVE32" s="14"/>
      <c r="GVF32" s="6"/>
      <c r="GVG32" s="7"/>
      <c r="GVH32" s="8"/>
      <c r="GVI32" s="9"/>
      <c r="GVJ32" s="10"/>
      <c r="GVK32" s="11"/>
      <c r="GVL32" s="10"/>
      <c r="GVM32" s="6"/>
      <c r="GVN32" s="10"/>
      <c r="GVO32" s="14"/>
      <c r="GVP32" s="6"/>
      <c r="GVQ32" s="7"/>
      <c r="GVR32" s="8"/>
      <c r="GVS32" s="9"/>
      <c r="GVT32" s="10"/>
      <c r="GVU32" s="11"/>
      <c r="GVV32" s="10"/>
      <c r="GVW32" s="6"/>
      <c r="GVX32" s="10"/>
      <c r="GVY32" s="14"/>
      <c r="GVZ32" s="6"/>
      <c r="GWA32" s="7"/>
      <c r="GWB32" s="8"/>
      <c r="GWC32" s="9"/>
      <c r="GWD32" s="10"/>
      <c r="GWE32" s="11"/>
      <c r="GWF32" s="10"/>
      <c r="GWG32" s="6"/>
      <c r="GWH32" s="10"/>
      <c r="GWI32" s="14"/>
      <c r="GWJ32" s="6"/>
      <c r="GWK32" s="7"/>
      <c r="GWL32" s="8"/>
      <c r="GWM32" s="9"/>
      <c r="GWN32" s="10"/>
      <c r="GWO32" s="11"/>
      <c r="GWP32" s="10"/>
      <c r="GWQ32" s="6"/>
      <c r="GWR32" s="10"/>
      <c r="GWS32" s="14"/>
      <c r="GWT32" s="6"/>
      <c r="GWU32" s="7"/>
      <c r="GWV32" s="8"/>
      <c r="GWW32" s="9"/>
      <c r="GWX32" s="10"/>
      <c r="GWY32" s="11"/>
      <c r="GWZ32" s="10"/>
      <c r="GXA32" s="6"/>
      <c r="GXB32" s="10"/>
      <c r="GXC32" s="14"/>
      <c r="GXD32" s="6"/>
      <c r="GXE32" s="7"/>
      <c r="GXF32" s="8"/>
      <c r="GXG32" s="9"/>
      <c r="GXH32" s="10"/>
      <c r="GXI32" s="11"/>
      <c r="GXJ32" s="10"/>
      <c r="GXK32" s="6"/>
      <c r="GXL32" s="10"/>
      <c r="GXM32" s="14"/>
      <c r="GXN32" s="6"/>
      <c r="GXO32" s="7"/>
      <c r="GXP32" s="8"/>
      <c r="GXQ32" s="9"/>
      <c r="GXR32" s="10"/>
      <c r="GXS32" s="11"/>
      <c r="GXT32" s="10"/>
      <c r="GXU32" s="6"/>
      <c r="GXV32" s="10"/>
      <c r="GXW32" s="14"/>
      <c r="GXX32" s="6"/>
      <c r="GXY32" s="7"/>
      <c r="GXZ32" s="8"/>
      <c r="GYA32" s="9"/>
      <c r="GYB32" s="10"/>
      <c r="GYC32" s="11"/>
      <c r="GYD32" s="10"/>
      <c r="GYE32" s="6"/>
      <c r="GYF32" s="10"/>
      <c r="GYG32" s="14"/>
      <c r="GYH32" s="6"/>
      <c r="GYI32" s="7"/>
      <c r="GYJ32" s="8"/>
      <c r="GYK32" s="9"/>
      <c r="GYL32" s="10"/>
      <c r="GYM32" s="11"/>
      <c r="GYN32" s="10"/>
      <c r="GYO32" s="6"/>
      <c r="GYP32" s="10"/>
      <c r="GYQ32" s="14"/>
      <c r="GYR32" s="6"/>
      <c r="GYS32" s="7"/>
      <c r="GYT32" s="8"/>
      <c r="GYU32" s="9"/>
      <c r="GYV32" s="10"/>
      <c r="GYW32" s="11"/>
      <c r="GYX32" s="10"/>
      <c r="GYY32" s="6"/>
      <c r="GYZ32" s="10"/>
      <c r="GZA32" s="14"/>
      <c r="GZB32" s="6"/>
      <c r="GZC32" s="7"/>
      <c r="GZD32" s="8"/>
      <c r="GZE32" s="9"/>
      <c r="GZF32" s="10"/>
      <c r="GZG32" s="11"/>
      <c r="GZH32" s="10"/>
      <c r="GZI32" s="6"/>
      <c r="GZJ32" s="10"/>
      <c r="GZK32" s="14"/>
      <c r="GZL32" s="6"/>
      <c r="GZM32" s="7"/>
      <c r="GZN32" s="8"/>
      <c r="GZO32" s="9"/>
      <c r="GZP32" s="10"/>
      <c r="GZQ32" s="11"/>
      <c r="GZR32" s="10"/>
      <c r="GZS32" s="6"/>
      <c r="GZT32" s="10"/>
      <c r="GZU32" s="14"/>
      <c r="GZV32" s="6"/>
      <c r="GZW32" s="7"/>
      <c r="GZX32" s="8"/>
      <c r="GZY32" s="9"/>
      <c r="GZZ32" s="10"/>
      <c r="HAA32" s="11"/>
      <c r="HAB32" s="10"/>
      <c r="HAC32" s="6"/>
      <c r="HAD32" s="10"/>
      <c r="HAE32" s="14"/>
      <c r="HAF32" s="6"/>
      <c r="HAG32" s="7"/>
      <c r="HAH32" s="8"/>
      <c r="HAI32" s="9"/>
      <c r="HAJ32" s="10"/>
      <c r="HAK32" s="11"/>
      <c r="HAL32" s="10"/>
      <c r="HAM32" s="6"/>
      <c r="HAN32" s="10"/>
      <c r="HAO32" s="14"/>
      <c r="HAP32" s="6"/>
      <c r="HAQ32" s="7"/>
      <c r="HAR32" s="8"/>
      <c r="HAS32" s="9"/>
      <c r="HAT32" s="10"/>
      <c r="HAU32" s="11"/>
      <c r="HAV32" s="10"/>
      <c r="HAW32" s="6"/>
      <c r="HAX32" s="10"/>
      <c r="HAY32" s="14"/>
      <c r="HAZ32" s="6"/>
      <c r="HBA32" s="7"/>
      <c r="HBB32" s="8"/>
      <c r="HBC32" s="9"/>
      <c r="HBD32" s="10"/>
      <c r="HBE32" s="11"/>
      <c r="HBF32" s="10"/>
      <c r="HBG32" s="6"/>
      <c r="HBH32" s="10"/>
      <c r="HBI32" s="14"/>
      <c r="HBJ32" s="6"/>
      <c r="HBK32" s="7"/>
      <c r="HBL32" s="8"/>
      <c r="HBM32" s="9"/>
      <c r="HBN32" s="10"/>
      <c r="HBO32" s="11"/>
      <c r="HBP32" s="10"/>
      <c r="HBQ32" s="6"/>
      <c r="HBR32" s="10"/>
      <c r="HBS32" s="14"/>
      <c r="HBT32" s="6"/>
      <c r="HBU32" s="7"/>
      <c r="HBV32" s="8"/>
      <c r="HBW32" s="9"/>
      <c r="HBX32" s="10"/>
      <c r="HBY32" s="11"/>
      <c r="HBZ32" s="10"/>
      <c r="HCA32" s="6"/>
      <c r="HCB32" s="10"/>
      <c r="HCC32" s="14"/>
      <c r="HCD32" s="6"/>
      <c r="HCE32" s="7"/>
      <c r="HCF32" s="8"/>
      <c r="HCG32" s="9"/>
      <c r="HCH32" s="10"/>
      <c r="HCI32" s="11"/>
      <c r="HCJ32" s="10"/>
      <c r="HCK32" s="6"/>
      <c r="HCL32" s="10"/>
      <c r="HCM32" s="14"/>
      <c r="HCN32" s="6"/>
      <c r="HCO32" s="7"/>
      <c r="HCP32" s="8"/>
      <c r="HCQ32" s="9"/>
      <c r="HCR32" s="10"/>
      <c r="HCS32" s="11"/>
      <c r="HCT32" s="10"/>
      <c r="HCU32" s="6"/>
      <c r="HCV32" s="10"/>
      <c r="HCW32" s="14"/>
      <c r="HCX32" s="6"/>
      <c r="HCY32" s="7"/>
      <c r="HCZ32" s="8"/>
      <c r="HDA32" s="9"/>
      <c r="HDB32" s="10"/>
      <c r="HDC32" s="11"/>
      <c r="HDD32" s="10"/>
      <c r="HDE32" s="6"/>
      <c r="HDF32" s="10"/>
      <c r="HDG32" s="14"/>
      <c r="HDH32" s="6"/>
      <c r="HDI32" s="7"/>
      <c r="HDJ32" s="8"/>
      <c r="HDK32" s="9"/>
      <c r="HDL32" s="10"/>
      <c r="HDM32" s="11"/>
      <c r="HDN32" s="10"/>
      <c r="HDO32" s="6"/>
      <c r="HDP32" s="10"/>
      <c r="HDQ32" s="14"/>
      <c r="HDR32" s="6"/>
      <c r="HDS32" s="7"/>
      <c r="HDT32" s="8"/>
      <c r="HDU32" s="9"/>
      <c r="HDV32" s="10"/>
      <c r="HDW32" s="11"/>
      <c r="HDX32" s="10"/>
      <c r="HDY32" s="6"/>
      <c r="HDZ32" s="10"/>
      <c r="HEA32" s="14"/>
      <c r="HEB32" s="6"/>
      <c r="HEC32" s="7"/>
      <c r="HED32" s="8"/>
      <c r="HEE32" s="9"/>
      <c r="HEF32" s="10"/>
      <c r="HEG32" s="11"/>
      <c r="HEH32" s="10"/>
      <c r="HEI32" s="6"/>
      <c r="HEJ32" s="10"/>
      <c r="HEK32" s="14"/>
      <c r="HEL32" s="6"/>
      <c r="HEM32" s="7"/>
      <c r="HEN32" s="8"/>
      <c r="HEO32" s="9"/>
      <c r="HEP32" s="10"/>
      <c r="HEQ32" s="11"/>
      <c r="HER32" s="10"/>
      <c r="HES32" s="6"/>
      <c r="HET32" s="10"/>
      <c r="HEU32" s="14"/>
      <c r="HEV32" s="6"/>
      <c r="HEW32" s="7"/>
      <c r="HEX32" s="8"/>
      <c r="HEY32" s="9"/>
      <c r="HEZ32" s="10"/>
      <c r="HFA32" s="11"/>
      <c r="HFB32" s="10"/>
      <c r="HFC32" s="6"/>
      <c r="HFD32" s="10"/>
      <c r="HFE32" s="14"/>
      <c r="HFF32" s="6"/>
      <c r="HFG32" s="7"/>
      <c r="HFH32" s="8"/>
      <c r="HFI32" s="9"/>
      <c r="HFJ32" s="10"/>
      <c r="HFK32" s="11"/>
      <c r="HFL32" s="10"/>
      <c r="HFM32" s="6"/>
      <c r="HFN32" s="10"/>
      <c r="HFO32" s="14"/>
      <c r="HFP32" s="6"/>
      <c r="HFQ32" s="7"/>
      <c r="HFR32" s="8"/>
      <c r="HFS32" s="9"/>
      <c r="HFT32" s="10"/>
      <c r="HFU32" s="11"/>
      <c r="HFV32" s="10"/>
      <c r="HFW32" s="6"/>
      <c r="HFX32" s="10"/>
      <c r="HFY32" s="14"/>
      <c r="HFZ32" s="6"/>
      <c r="HGA32" s="7"/>
      <c r="HGB32" s="8"/>
      <c r="HGC32" s="9"/>
      <c r="HGD32" s="10"/>
      <c r="HGE32" s="11"/>
      <c r="HGF32" s="10"/>
      <c r="HGG32" s="6"/>
      <c r="HGH32" s="10"/>
      <c r="HGI32" s="14"/>
      <c r="HGJ32" s="6"/>
      <c r="HGK32" s="7"/>
      <c r="HGL32" s="8"/>
      <c r="HGM32" s="9"/>
      <c r="HGN32" s="10"/>
      <c r="HGO32" s="11"/>
      <c r="HGP32" s="10"/>
      <c r="HGQ32" s="6"/>
      <c r="HGR32" s="10"/>
      <c r="HGS32" s="14"/>
      <c r="HGT32" s="6"/>
      <c r="HGU32" s="7"/>
      <c r="HGV32" s="8"/>
      <c r="HGW32" s="9"/>
      <c r="HGX32" s="10"/>
      <c r="HGY32" s="11"/>
      <c r="HGZ32" s="10"/>
      <c r="HHA32" s="6"/>
      <c r="HHB32" s="10"/>
      <c r="HHC32" s="14"/>
      <c r="HHD32" s="6"/>
      <c r="HHE32" s="7"/>
      <c r="HHF32" s="8"/>
      <c r="HHG32" s="9"/>
      <c r="HHH32" s="10"/>
      <c r="HHI32" s="11"/>
      <c r="HHJ32" s="10"/>
      <c r="HHK32" s="6"/>
      <c r="HHL32" s="10"/>
      <c r="HHM32" s="14"/>
      <c r="HHN32" s="6"/>
      <c r="HHO32" s="7"/>
      <c r="HHP32" s="8"/>
      <c r="HHQ32" s="9"/>
      <c r="HHR32" s="10"/>
      <c r="HHS32" s="11"/>
      <c r="HHT32" s="10"/>
      <c r="HHU32" s="6"/>
      <c r="HHV32" s="10"/>
      <c r="HHW32" s="14"/>
      <c r="HHX32" s="6"/>
      <c r="HHY32" s="7"/>
      <c r="HHZ32" s="8"/>
      <c r="HIA32" s="9"/>
      <c r="HIB32" s="10"/>
      <c r="HIC32" s="11"/>
      <c r="HID32" s="10"/>
      <c r="HIE32" s="6"/>
      <c r="HIF32" s="10"/>
      <c r="HIG32" s="14"/>
      <c r="HIH32" s="6"/>
      <c r="HII32" s="7"/>
      <c r="HIJ32" s="8"/>
      <c r="HIK32" s="9"/>
      <c r="HIL32" s="10"/>
      <c r="HIM32" s="11"/>
      <c r="HIN32" s="10"/>
      <c r="HIO32" s="6"/>
      <c r="HIP32" s="10"/>
      <c r="HIQ32" s="14"/>
      <c r="HIR32" s="6"/>
      <c r="HIS32" s="7"/>
      <c r="HIT32" s="8"/>
      <c r="HIU32" s="9"/>
      <c r="HIV32" s="10"/>
      <c r="HIW32" s="11"/>
      <c r="HIX32" s="10"/>
      <c r="HIY32" s="6"/>
      <c r="HIZ32" s="10"/>
      <c r="HJA32" s="14"/>
      <c r="HJB32" s="6"/>
      <c r="HJC32" s="7"/>
      <c r="HJD32" s="8"/>
      <c r="HJE32" s="9"/>
      <c r="HJF32" s="10"/>
      <c r="HJG32" s="11"/>
      <c r="HJH32" s="10"/>
      <c r="HJI32" s="6"/>
      <c r="HJJ32" s="10"/>
      <c r="HJK32" s="14"/>
      <c r="HJL32" s="6"/>
      <c r="HJM32" s="7"/>
      <c r="HJN32" s="8"/>
      <c r="HJO32" s="9"/>
      <c r="HJP32" s="10"/>
      <c r="HJQ32" s="11"/>
      <c r="HJR32" s="10"/>
      <c r="HJS32" s="6"/>
      <c r="HJT32" s="10"/>
      <c r="HJU32" s="14"/>
      <c r="HJV32" s="6"/>
      <c r="HJW32" s="7"/>
      <c r="HJX32" s="8"/>
      <c r="HJY32" s="9"/>
      <c r="HJZ32" s="10"/>
      <c r="HKA32" s="11"/>
      <c r="HKB32" s="10"/>
      <c r="HKC32" s="6"/>
      <c r="HKD32" s="10"/>
      <c r="HKE32" s="14"/>
      <c r="HKF32" s="6"/>
      <c r="HKG32" s="7"/>
      <c r="HKH32" s="8"/>
      <c r="HKI32" s="9"/>
      <c r="HKJ32" s="10"/>
      <c r="HKK32" s="11"/>
      <c r="HKL32" s="10"/>
      <c r="HKM32" s="6"/>
      <c r="HKN32" s="10"/>
      <c r="HKO32" s="14"/>
      <c r="HKP32" s="6"/>
      <c r="HKQ32" s="7"/>
      <c r="HKR32" s="8"/>
      <c r="HKS32" s="9"/>
      <c r="HKT32" s="10"/>
      <c r="HKU32" s="11"/>
      <c r="HKV32" s="10"/>
      <c r="HKW32" s="6"/>
      <c r="HKX32" s="10"/>
      <c r="HKY32" s="14"/>
      <c r="HKZ32" s="6"/>
      <c r="HLA32" s="7"/>
      <c r="HLB32" s="8"/>
      <c r="HLC32" s="9"/>
      <c r="HLD32" s="10"/>
      <c r="HLE32" s="11"/>
      <c r="HLF32" s="10"/>
      <c r="HLG32" s="6"/>
      <c r="HLH32" s="10"/>
      <c r="HLI32" s="14"/>
      <c r="HLJ32" s="6"/>
      <c r="HLK32" s="7"/>
      <c r="HLL32" s="8"/>
      <c r="HLM32" s="9"/>
      <c r="HLN32" s="10"/>
      <c r="HLO32" s="11"/>
      <c r="HLP32" s="10"/>
      <c r="HLQ32" s="6"/>
      <c r="HLR32" s="10"/>
      <c r="HLS32" s="14"/>
      <c r="HLT32" s="6"/>
      <c r="HLU32" s="7"/>
      <c r="HLV32" s="8"/>
      <c r="HLW32" s="9"/>
      <c r="HLX32" s="10"/>
      <c r="HLY32" s="11"/>
      <c r="HLZ32" s="10"/>
      <c r="HMA32" s="6"/>
      <c r="HMB32" s="10"/>
      <c r="HMC32" s="14"/>
      <c r="HMD32" s="6"/>
      <c r="HME32" s="7"/>
      <c r="HMF32" s="8"/>
      <c r="HMG32" s="9"/>
      <c r="HMH32" s="10"/>
      <c r="HMI32" s="11"/>
      <c r="HMJ32" s="10"/>
      <c r="HMK32" s="6"/>
      <c r="HML32" s="10"/>
      <c r="HMM32" s="14"/>
      <c r="HMN32" s="6"/>
      <c r="HMO32" s="7"/>
      <c r="HMP32" s="8"/>
      <c r="HMQ32" s="9"/>
      <c r="HMR32" s="10"/>
      <c r="HMS32" s="11"/>
      <c r="HMT32" s="10"/>
      <c r="HMU32" s="6"/>
      <c r="HMV32" s="10"/>
      <c r="HMW32" s="14"/>
      <c r="HMX32" s="6"/>
      <c r="HMY32" s="7"/>
      <c r="HMZ32" s="8"/>
      <c r="HNA32" s="9"/>
      <c r="HNB32" s="10"/>
      <c r="HNC32" s="11"/>
      <c r="HND32" s="10"/>
      <c r="HNE32" s="6"/>
      <c r="HNF32" s="10"/>
      <c r="HNG32" s="14"/>
      <c r="HNH32" s="6"/>
      <c r="HNI32" s="7"/>
      <c r="HNJ32" s="8"/>
      <c r="HNK32" s="9"/>
      <c r="HNL32" s="10"/>
      <c r="HNM32" s="11"/>
      <c r="HNN32" s="10"/>
      <c r="HNO32" s="6"/>
      <c r="HNP32" s="10"/>
      <c r="HNQ32" s="14"/>
      <c r="HNR32" s="6"/>
      <c r="HNS32" s="7"/>
      <c r="HNT32" s="8"/>
      <c r="HNU32" s="9"/>
      <c r="HNV32" s="10"/>
      <c r="HNW32" s="11"/>
      <c r="HNX32" s="10"/>
      <c r="HNY32" s="6"/>
      <c r="HNZ32" s="10"/>
      <c r="HOA32" s="14"/>
      <c r="HOB32" s="6"/>
      <c r="HOC32" s="7"/>
      <c r="HOD32" s="8"/>
      <c r="HOE32" s="9"/>
      <c r="HOF32" s="10"/>
      <c r="HOG32" s="11"/>
      <c r="HOH32" s="10"/>
      <c r="HOI32" s="6"/>
      <c r="HOJ32" s="10"/>
      <c r="HOK32" s="14"/>
      <c r="HOL32" s="6"/>
      <c r="HOM32" s="7"/>
      <c r="HON32" s="8"/>
      <c r="HOO32" s="9"/>
      <c r="HOP32" s="10"/>
      <c r="HOQ32" s="11"/>
      <c r="HOR32" s="10"/>
      <c r="HOS32" s="6"/>
      <c r="HOT32" s="10"/>
      <c r="HOU32" s="14"/>
      <c r="HOV32" s="6"/>
      <c r="HOW32" s="7"/>
      <c r="HOX32" s="8"/>
      <c r="HOY32" s="9"/>
      <c r="HOZ32" s="10"/>
      <c r="HPA32" s="11"/>
      <c r="HPB32" s="10"/>
      <c r="HPC32" s="6"/>
      <c r="HPD32" s="10"/>
      <c r="HPE32" s="14"/>
      <c r="HPF32" s="6"/>
      <c r="HPG32" s="7"/>
      <c r="HPH32" s="8"/>
      <c r="HPI32" s="9"/>
      <c r="HPJ32" s="10"/>
      <c r="HPK32" s="11"/>
      <c r="HPL32" s="10"/>
      <c r="HPM32" s="6"/>
      <c r="HPN32" s="10"/>
      <c r="HPO32" s="14"/>
      <c r="HPP32" s="6"/>
      <c r="HPQ32" s="7"/>
      <c r="HPR32" s="8"/>
      <c r="HPS32" s="9"/>
      <c r="HPT32" s="10"/>
      <c r="HPU32" s="11"/>
      <c r="HPV32" s="10"/>
      <c r="HPW32" s="6"/>
      <c r="HPX32" s="10"/>
      <c r="HPY32" s="14"/>
      <c r="HPZ32" s="6"/>
      <c r="HQA32" s="7"/>
      <c r="HQB32" s="8"/>
      <c r="HQC32" s="9"/>
      <c r="HQD32" s="10"/>
      <c r="HQE32" s="11"/>
      <c r="HQF32" s="10"/>
      <c r="HQG32" s="6"/>
      <c r="HQH32" s="10"/>
      <c r="HQI32" s="14"/>
      <c r="HQJ32" s="6"/>
      <c r="HQK32" s="7"/>
      <c r="HQL32" s="8"/>
      <c r="HQM32" s="9"/>
      <c r="HQN32" s="10"/>
      <c r="HQO32" s="11"/>
      <c r="HQP32" s="10"/>
      <c r="HQQ32" s="6"/>
      <c r="HQR32" s="10"/>
      <c r="HQS32" s="14"/>
      <c r="HQT32" s="6"/>
      <c r="HQU32" s="7"/>
      <c r="HQV32" s="8"/>
      <c r="HQW32" s="9"/>
      <c r="HQX32" s="10"/>
      <c r="HQY32" s="11"/>
      <c r="HQZ32" s="10"/>
      <c r="HRA32" s="6"/>
      <c r="HRB32" s="10"/>
      <c r="HRC32" s="14"/>
      <c r="HRD32" s="6"/>
      <c r="HRE32" s="7"/>
      <c r="HRF32" s="8"/>
      <c r="HRG32" s="9"/>
      <c r="HRH32" s="10"/>
      <c r="HRI32" s="11"/>
      <c r="HRJ32" s="10"/>
      <c r="HRK32" s="6"/>
      <c r="HRL32" s="10"/>
      <c r="HRM32" s="14"/>
      <c r="HRN32" s="6"/>
      <c r="HRO32" s="7"/>
      <c r="HRP32" s="8"/>
      <c r="HRQ32" s="9"/>
      <c r="HRR32" s="10"/>
      <c r="HRS32" s="11"/>
      <c r="HRT32" s="10"/>
      <c r="HRU32" s="6"/>
      <c r="HRV32" s="10"/>
      <c r="HRW32" s="14"/>
      <c r="HRX32" s="6"/>
      <c r="HRY32" s="7"/>
      <c r="HRZ32" s="8"/>
      <c r="HSA32" s="9"/>
      <c r="HSB32" s="10"/>
      <c r="HSC32" s="11"/>
      <c r="HSD32" s="10"/>
      <c r="HSE32" s="6"/>
      <c r="HSF32" s="10"/>
      <c r="HSG32" s="14"/>
      <c r="HSH32" s="6"/>
      <c r="HSI32" s="7"/>
      <c r="HSJ32" s="8"/>
      <c r="HSK32" s="9"/>
      <c r="HSL32" s="10"/>
      <c r="HSM32" s="11"/>
      <c r="HSN32" s="10"/>
      <c r="HSO32" s="6"/>
      <c r="HSP32" s="10"/>
      <c r="HSQ32" s="14"/>
      <c r="HSR32" s="6"/>
      <c r="HSS32" s="7"/>
      <c r="HST32" s="8"/>
      <c r="HSU32" s="9"/>
      <c r="HSV32" s="10"/>
      <c r="HSW32" s="11"/>
      <c r="HSX32" s="10"/>
      <c r="HSY32" s="6"/>
      <c r="HSZ32" s="10"/>
      <c r="HTA32" s="14"/>
      <c r="HTB32" s="6"/>
      <c r="HTC32" s="7"/>
      <c r="HTD32" s="8"/>
      <c r="HTE32" s="9"/>
      <c r="HTF32" s="10"/>
      <c r="HTG32" s="11"/>
      <c r="HTH32" s="10"/>
      <c r="HTI32" s="6"/>
      <c r="HTJ32" s="10"/>
      <c r="HTK32" s="14"/>
      <c r="HTL32" s="6"/>
      <c r="HTM32" s="7"/>
      <c r="HTN32" s="8"/>
      <c r="HTO32" s="9"/>
      <c r="HTP32" s="10"/>
      <c r="HTQ32" s="11"/>
      <c r="HTR32" s="10"/>
      <c r="HTS32" s="6"/>
      <c r="HTT32" s="10"/>
      <c r="HTU32" s="14"/>
      <c r="HTV32" s="6"/>
      <c r="HTW32" s="7"/>
      <c r="HTX32" s="8"/>
      <c r="HTY32" s="9"/>
      <c r="HTZ32" s="10"/>
      <c r="HUA32" s="11"/>
      <c r="HUB32" s="10"/>
      <c r="HUC32" s="6"/>
      <c r="HUD32" s="10"/>
      <c r="HUE32" s="14"/>
      <c r="HUF32" s="6"/>
      <c r="HUG32" s="7"/>
      <c r="HUH32" s="8"/>
      <c r="HUI32" s="9"/>
      <c r="HUJ32" s="10"/>
      <c r="HUK32" s="11"/>
      <c r="HUL32" s="10"/>
      <c r="HUM32" s="6"/>
      <c r="HUN32" s="10"/>
      <c r="HUO32" s="14"/>
      <c r="HUP32" s="6"/>
      <c r="HUQ32" s="7"/>
      <c r="HUR32" s="8"/>
      <c r="HUS32" s="9"/>
      <c r="HUT32" s="10"/>
      <c r="HUU32" s="11"/>
      <c r="HUV32" s="10"/>
      <c r="HUW32" s="6"/>
      <c r="HUX32" s="10"/>
      <c r="HUY32" s="14"/>
      <c r="HUZ32" s="6"/>
      <c r="HVA32" s="7"/>
      <c r="HVB32" s="8"/>
      <c r="HVC32" s="9"/>
      <c r="HVD32" s="10"/>
      <c r="HVE32" s="11"/>
      <c r="HVF32" s="10"/>
      <c r="HVG32" s="6"/>
      <c r="HVH32" s="10"/>
      <c r="HVI32" s="14"/>
      <c r="HVJ32" s="6"/>
      <c r="HVK32" s="7"/>
      <c r="HVL32" s="8"/>
      <c r="HVM32" s="9"/>
      <c r="HVN32" s="10"/>
      <c r="HVO32" s="11"/>
      <c r="HVP32" s="10"/>
      <c r="HVQ32" s="6"/>
      <c r="HVR32" s="10"/>
      <c r="HVS32" s="14"/>
      <c r="HVT32" s="6"/>
      <c r="HVU32" s="7"/>
      <c r="HVV32" s="8"/>
      <c r="HVW32" s="9"/>
      <c r="HVX32" s="10"/>
      <c r="HVY32" s="11"/>
      <c r="HVZ32" s="10"/>
      <c r="HWA32" s="6"/>
      <c r="HWB32" s="10"/>
      <c r="HWC32" s="14"/>
      <c r="HWD32" s="6"/>
      <c r="HWE32" s="7"/>
      <c r="HWF32" s="8"/>
      <c r="HWG32" s="9"/>
      <c r="HWH32" s="10"/>
      <c r="HWI32" s="11"/>
      <c r="HWJ32" s="10"/>
      <c r="HWK32" s="6"/>
      <c r="HWL32" s="10"/>
      <c r="HWM32" s="14"/>
      <c r="HWN32" s="6"/>
      <c r="HWO32" s="7"/>
      <c r="HWP32" s="8"/>
      <c r="HWQ32" s="9"/>
      <c r="HWR32" s="10"/>
      <c r="HWS32" s="11"/>
      <c r="HWT32" s="10"/>
      <c r="HWU32" s="6"/>
      <c r="HWV32" s="10"/>
      <c r="HWW32" s="14"/>
      <c r="HWX32" s="6"/>
      <c r="HWY32" s="7"/>
      <c r="HWZ32" s="8"/>
      <c r="HXA32" s="9"/>
      <c r="HXB32" s="10"/>
      <c r="HXC32" s="11"/>
      <c r="HXD32" s="10"/>
      <c r="HXE32" s="6"/>
      <c r="HXF32" s="10"/>
      <c r="HXG32" s="14"/>
      <c r="HXH32" s="6"/>
      <c r="HXI32" s="7"/>
      <c r="HXJ32" s="8"/>
      <c r="HXK32" s="9"/>
      <c r="HXL32" s="10"/>
      <c r="HXM32" s="11"/>
      <c r="HXN32" s="10"/>
      <c r="HXO32" s="6"/>
      <c r="HXP32" s="10"/>
      <c r="HXQ32" s="14"/>
      <c r="HXR32" s="6"/>
      <c r="HXS32" s="7"/>
      <c r="HXT32" s="8"/>
      <c r="HXU32" s="9"/>
      <c r="HXV32" s="10"/>
      <c r="HXW32" s="11"/>
      <c r="HXX32" s="10"/>
      <c r="HXY32" s="6"/>
      <c r="HXZ32" s="10"/>
      <c r="HYA32" s="14"/>
      <c r="HYB32" s="6"/>
      <c r="HYC32" s="7"/>
      <c r="HYD32" s="8"/>
      <c r="HYE32" s="9"/>
      <c r="HYF32" s="10"/>
      <c r="HYG32" s="11"/>
      <c r="HYH32" s="10"/>
      <c r="HYI32" s="6"/>
      <c r="HYJ32" s="10"/>
      <c r="HYK32" s="14"/>
      <c r="HYL32" s="6"/>
      <c r="HYM32" s="7"/>
      <c r="HYN32" s="8"/>
      <c r="HYO32" s="9"/>
      <c r="HYP32" s="10"/>
      <c r="HYQ32" s="11"/>
      <c r="HYR32" s="10"/>
      <c r="HYS32" s="6"/>
      <c r="HYT32" s="10"/>
      <c r="HYU32" s="14"/>
      <c r="HYV32" s="6"/>
      <c r="HYW32" s="7"/>
      <c r="HYX32" s="8"/>
      <c r="HYY32" s="9"/>
      <c r="HYZ32" s="10"/>
      <c r="HZA32" s="11"/>
      <c r="HZB32" s="10"/>
      <c r="HZC32" s="6"/>
      <c r="HZD32" s="10"/>
      <c r="HZE32" s="14"/>
      <c r="HZF32" s="6"/>
      <c r="HZG32" s="7"/>
      <c r="HZH32" s="8"/>
      <c r="HZI32" s="9"/>
      <c r="HZJ32" s="10"/>
      <c r="HZK32" s="11"/>
      <c r="HZL32" s="10"/>
      <c r="HZM32" s="6"/>
      <c r="HZN32" s="10"/>
      <c r="HZO32" s="14"/>
      <c r="HZP32" s="6"/>
      <c r="HZQ32" s="7"/>
      <c r="HZR32" s="8"/>
      <c r="HZS32" s="9"/>
      <c r="HZT32" s="10"/>
      <c r="HZU32" s="11"/>
      <c r="HZV32" s="10"/>
      <c r="HZW32" s="6"/>
      <c r="HZX32" s="10"/>
      <c r="HZY32" s="14"/>
      <c r="HZZ32" s="6"/>
      <c r="IAA32" s="7"/>
      <c r="IAB32" s="8"/>
      <c r="IAC32" s="9"/>
      <c r="IAD32" s="10"/>
      <c r="IAE32" s="11"/>
      <c r="IAF32" s="10"/>
      <c r="IAG32" s="6"/>
      <c r="IAH32" s="10"/>
      <c r="IAI32" s="14"/>
      <c r="IAJ32" s="6"/>
      <c r="IAK32" s="7"/>
      <c r="IAL32" s="8"/>
      <c r="IAM32" s="9"/>
      <c r="IAN32" s="10"/>
      <c r="IAO32" s="11"/>
      <c r="IAP32" s="10"/>
      <c r="IAQ32" s="6"/>
      <c r="IAR32" s="10"/>
      <c r="IAS32" s="14"/>
      <c r="IAT32" s="6"/>
      <c r="IAU32" s="7"/>
      <c r="IAV32" s="8"/>
      <c r="IAW32" s="9"/>
      <c r="IAX32" s="10"/>
      <c r="IAY32" s="11"/>
      <c r="IAZ32" s="10"/>
      <c r="IBA32" s="6"/>
      <c r="IBB32" s="10"/>
      <c r="IBC32" s="14"/>
      <c r="IBD32" s="6"/>
      <c r="IBE32" s="7"/>
      <c r="IBF32" s="8"/>
      <c r="IBG32" s="9"/>
      <c r="IBH32" s="10"/>
      <c r="IBI32" s="11"/>
      <c r="IBJ32" s="10"/>
      <c r="IBK32" s="6"/>
      <c r="IBL32" s="10"/>
      <c r="IBM32" s="14"/>
      <c r="IBN32" s="6"/>
      <c r="IBO32" s="7"/>
      <c r="IBP32" s="8"/>
      <c r="IBQ32" s="9"/>
      <c r="IBR32" s="10"/>
      <c r="IBS32" s="11"/>
      <c r="IBT32" s="10"/>
      <c r="IBU32" s="6"/>
      <c r="IBV32" s="10"/>
      <c r="IBW32" s="14"/>
      <c r="IBX32" s="6"/>
      <c r="IBY32" s="7"/>
      <c r="IBZ32" s="8"/>
      <c r="ICA32" s="9"/>
      <c r="ICB32" s="10"/>
      <c r="ICC32" s="11"/>
      <c r="ICD32" s="10"/>
      <c r="ICE32" s="6"/>
      <c r="ICF32" s="10"/>
      <c r="ICG32" s="14"/>
      <c r="ICH32" s="6"/>
      <c r="ICI32" s="7"/>
      <c r="ICJ32" s="8"/>
      <c r="ICK32" s="9"/>
      <c r="ICL32" s="10"/>
      <c r="ICM32" s="11"/>
      <c r="ICN32" s="10"/>
      <c r="ICO32" s="6"/>
      <c r="ICP32" s="10"/>
      <c r="ICQ32" s="14"/>
      <c r="ICR32" s="6"/>
      <c r="ICS32" s="7"/>
      <c r="ICT32" s="8"/>
      <c r="ICU32" s="9"/>
      <c r="ICV32" s="10"/>
      <c r="ICW32" s="11"/>
      <c r="ICX32" s="10"/>
      <c r="ICY32" s="6"/>
      <c r="ICZ32" s="10"/>
      <c r="IDA32" s="14"/>
      <c r="IDB32" s="6"/>
      <c r="IDC32" s="7"/>
      <c r="IDD32" s="8"/>
      <c r="IDE32" s="9"/>
      <c r="IDF32" s="10"/>
      <c r="IDG32" s="11"/>
      <c r="IDH32" s="10"/>
      <c r="IDI32" s="6"/>
      <c r="IDJ32" s="10"/>
      <c r="IDK32" s="14"/>
      <c r="IDL32" s="6"/>
      <c r="IDM32" s="7"/>
      <c r="IDN32" s="8"/>
      <c r="IDO32" s="9"/>
      <c r="IDP32" s="10"/>
      <c r="IDQ32" s="11"/>
      <c r="IDR32" s="10"/>
      <c r="IDS32" s="6"/>
      <c r="IDT32" s="10"/>
      <c r="IDU32" s="14"/>
      <c r="IDV32" s="6"/>
      <c r="IDW32" s="7"/>
      <c r="IDX32" s="8"/>
      <c r="IDY32" s="9"/>
      <c r="IDZ32" s="10"/>
      <c r="IEA32" s="11"/>
      <c r="IEB32" s="10"/>
      <c r="IEC32" s="6"/>
      <c r="IED32" s="10"/>
      <c r="IEE32" s="14"/>
      <c r="IEF32" s="6"/>
      <c r="IEG32" s="7"/>
      <c r="IEH32" s="8"/>
      <c r="IEI32" s="9"/>
      <c r="IEJ32" s="10"/>
      <c r="IEK32" s="11"/>
      <c r="IEL32" s="10"/>
      <c r="IEM32" s="6"/>
      <c r="IEN32" s="10"/>
      <c r="IEO32" s="14"/>
      <c r="IEP32" s="6"/>
      <c r="IEQ32" s="7"/>
      <c r="IER32" s="8"/>
      <c r="IES32" s="9"/>
      <c r="IET32" s="10"/>
      <c r="IEU32" s="11"/>
      <c r="IEV32" s="10"/>
      <c r="IEW32" s="6"/>
      <c r="IEX32" s="10"/>
      <c r="IEY32" s="14"/>
      <c r="IEZ32" s="6"/>
      <c r="IFA32" s="7"/>
      <c r="IFB32" s="8"/>
      <c r="IFC32" s="9"/>
      <c r="IFD32" s="10"/>
      <c r="IFE32" s="11"/>
      <c r="IFF32" s="10"/>
      <c r="IFG32" s="6"/>
      <c r="IFH32" s="10"/>
      <c r="IFI32" s="14"/>
      <c r="IFJ32" s="6"/>
      <c r="IFK32" s="7"/>
      <c r="IFL32" s="8"/>
      <c r="IFM32" s="9"/>
      <c r="IFN32" s="10"/>
      <c r="IFO32" s="11"/>
      <c r="IFP32" s="10"/>
      <c r="IFQ32" s="6"/>
      <c r="IFR32" s="10"/>
      <c r="IFS32" s="14"/>
      <c r="IFT32" s="6"/>
      <c r="IFU32" s="7"/>
      <c r="IFV32" s="8"/>
      <c r="IFW32" s="9"/>
      <c r="IFX32" s="10"/>
      <c r="IFY32" s="11"/>
      <c r="IFZ32" s="10"/>
      <c r="IGA32" s="6"/>
      <c r="IGB32" s="10"/>
      <c r="IGC32" s="14"/>
      <c r="IGD32" s="6"/>
      <c r="IGE32" s="7"/>
      <c r="IGF32" s="8"/>
      <c r="IGG32" s="9"/>
      <c r="IGH32" s="10"/>
      <c r="IGI32" s="11"/>
      <c r="IGJ32" s="10"/>
      <c r="IGK32" s="6"/>
      <c r="IGL32" s="10"/>
      <c r="IGM32" s="14"/>
      <c r="IGN32" s="6"/>
      <c r="IGO32" s="7"/>
      <c r="IGP32" s="8"/>
      <c r="IGQ32" s="9"/>
      <c r="IGR32" s="10"/>
      <c r="IGS32" s="11"/>
      <c r="IGT32" s="10"/>
      <c r="IGU32" s="6"/>
      <c r="IGV32" s="10"/>
      <c r="IGW32" s="14"/>
      <c r="IGX32" s="6"/>
      <c r="IGY32" s="7"/>
      <c r="IGZ32" s="8"/>
      <c r="IHA32" s="9"/>
      <c r="IHB32" s="10"/>
      <c r="IHC32" s="11"/>
      <c r="IHD32" s="10"/>
      <c r="IHE32" s="6"/>
      <c r="IHF32" s="10"/>
      <c r="IHG32" s="14"/>
      <c r="IHH32" s="6"/>
      <c r="IHI32" s="7"/>
      <c r="IHJ32" s="8"/>
      <c r="IHK32" s="9"/>
      <c r="IHL32" s="10"/>
      <c r="IHM32" s="11"/>
      <c r="IHN32" s="10"/>
      <c r="IHO32" s="6"/>
      <c r="IHP32" s="10"/>
      <c r="IHQ32" s="14"/>
      <c r="IHR32" s="6"/>
      <c r="IHS32" s="7"/>
      <c r="IHT32" s="8"/>
      <c r="IHU32" s="9"/>
      <c r="IHV32" s="10"/>
      <c r="IHW32" s="11"/>
      <c r="IHX32" s="10"/>
      <c r="IHY32" s="6"/>
      <c r="IHZ32" s="10"/>
      <c r="IIA32" s="14"/>
      <c r="IIB32" s="6"/>
      <c r="IIC32" s="7"/>
      <c r="IID32" s="8"/>
      <c r="IIE32" s="9"/>
      <c r="IIF32" s="10"/>
      <c r="IIG32" s="11"/>
      <c r="IIH32" s="10"/>
      <c r="III32" s="6"/>
      <c r="IIJ32" s="10"/>
      <c r="IIK32" s="14"/>
      <c r="IIL32" s="6"/>
      <c r="IIM32" s="7"/>
      <c r="IIN32" s="8"/>
      <c r="IIO32" s="9"/>
      <c r="IIP32" s="10"/>
      <c r="IIQ32" s="11"/>
      <c r="IIR32" s="10"/>
      <c r="IIS32" s="6"/>
      <c r="IIT32" s="10"/>
      <c r="IIU32" s="14"/>
      <c r="IIV32" s="6"/>
      <c r="IIW32" s="7"/>
      <c r="IIX32" s="8"/>
      <c r="IIY32" s="9"/>
      <c r="IIZ32" s="10"/>
      <c r="IJA32" s="11"/>
      <c r="IJB32" s="10"/>
      <c r="IJC32" s="6"/>
      <c r="IJD32" s="10"/>
      <c r="IJE32" s="14"/>
      <c r="IJF32" s="6"/>
      <c r="IJG32" s="7"/>
      <c r="IJH32" s="8"/>
      <c r="IJI32" s="9"/>
      <c r="IJJ32" s="10"/>
      <c r="IJK32" s="11"/>
      <c r="IJL32" s="10"/>
      <c r="IJM32" s="6"/>
      <c r="IJN32" s="10"/>
      <c r="IJO32" s="14"/>
      <c r="IJP32" s="6"/>
      <c r="IJQ32" s="7"/>
      <c r="IJR32" s="8"/>
      <c r="IJS32" s="9"/>
      <c r="IJT32" s="10"/>
      <c r="IJU32" s="11"/>
      <c r="IJV32" s="10"/>
      <c r="IJW32" s="6"/>
      <c r="IJX32" s="10"/>
      <c r="IJY32" s="14"/>
      <c r="IJZ32" s="6"/>
      <c r="IKA32" s="7"/>
      <c r="IKB32" s="8"/>
      <c r="IKC32" s="9"/>
      <c r="IKD32" s="10"/>
      <c r="IKE32" s="11"/>
      <c r="IKF32" s="10"/>
      <c r="IKG32" s="6"/>
      <c r="IKH32" s="10"/>
      <c r="IKI32" s="14"/>
      <c r="IKJ32" s="6"/>
      <c r="IKK32" s="7"/>
      <c r="IKL32" s="8"/>
      <c r="IKM32" s="9"/>
      <c r="IKN32" s="10"/>
      <c r="IKO32" s="11"/>
      <c r="IKP32" s="10"/>
      <c r="IKQ32" s="6"/>
      <c r="IKR32" s="10"/>
      <c r="IKS32" s="14"/>
      <c r="IKT32" s="6"/>
      <c r="IKU32" s="7"/>
      <c r="IKV32" s="8"/>
      <c r="IKW32" s="9"/>
      <c r="IKX32" s="10"/>
      <c r="IKY32" s="11"/>
      <c r="IKZ32" s="10"/>
      <c r="ILA32" s="6"/>
      <c r="ILB32" s="10"/>
      <c r="ILC32" s="14"/>
      <c r="ILD32" s="6"/>
      <c r="ILE32" s="7"/>
      <c r="ILF32" s="8"/>
      <c r="ILG32" s="9"/>
      <c r="ILH32" s="10"/>
      <c r="ILI32" s="11"/>
      <c r="ILJ32" s="10"/>
      <c r="ILK32" s="6"/>
      <c r="ILL32" s="10"/>
      <c r="ILM32" s="14"/>
      <c r="ILN32" s="6"/>
      <c r="ILO32" s="7"/>
      <c r="ILP32" s="8"/>
      <c r="ILQ32" s="9"/>
      <c r="ILR32" s="10"/>
      <c r="ILS32" s="11"/>
      <c r="ILT32" s="10"/>
      <c r="ILU32" s="6"/>
      <c r="ILV32" s="10"/>
      <c r="ILW32" s="14"/>
      <c r="ILX32" s="6"/>
      <c r="ILY32" s="7"/>
      <c r="ILZ32" s="8"/>
      <c r="IMA32" s="9"/>
      <c r="IMB32" s="10"/>
      <c r="IMC32" s="11"/>
      <c r="IMD32" s="10"/>
      <c r="IME32" s="6"/>
      <c r="IMF32" s="10"/>
      <c r="IMG32" s="14"/>
      <c r="IMH32" s="6"/>
      <c r="IMI32" s="7"/>
      <c r="IMJ32" s="8"/>
      <c r="IMK32" s="9"/>
      <c r="IML32" s="10"/>
      <c r="IMM32" s="11"/>
      <c r="IMN32" s="10"/>
      <c r="IMO32" s="6"/>
      <c r="IMP32" s="10"/>
      <c r="IMQ32" s="14"/>
      <c r="IMR32" s="6"/>
      <c r="IMS32" s="7"/>
      <c r="IMT32" s="8"/>
      <c r="IMU32" s="9"/>
      <c r="IMV32" s="10"/>
      <c r="IMW32" s="11"/>
      <c r="IMX32" s="10"/>
      <c r="IMY32" s="6"/>
      <c r="IMZ32" s="10"/>
      <c r="INA32" s="14"/>
      <c r="INB32" s="6"/>
      <c r="INC32" s="7"/>
      <c r="IND32" s="8"/>
      <c r="INE32" s="9"/>
      <c r="INF32" s="10"/>
      <c r="ING32" s="11"/>
      <c r="INH32" s="10"/>
      <c r="INI32" s="6"/>
      <c r="INJ32" s="10"/>
      <c r="INK32" s="14"/>
      <c r="INL32" s="6"/>
      <c r="INM32" s="7"/>
      <c r="INN32" s="8"/>
      <c r="INO32" s="9"/>
      <c r="INP32" s="10"/>
      <c r="INQ32" s="11"/>
      <c r="INR32" s="10"/>
      <c r="INS32" s="6"/>
      <c r="INT32" s="10"/>
      <c r="INU32" s="14"/>
      <c r="INV32" s="6"/>
      <c r="INW32" s="7"/>
      <c r="INX32" s="8"/>
      <c r="INY32" s="9"/>
      <c r="INZ32" s="10"/>
      <c r="IOA32" s="11"/>
      <c r="IOB32" s="10"/>
      <c r="IOC32" s="6"/>
      <c r="IOD32" s="10"/>
      <c r="IOE32" s="14"/>
      <c r="IOF32" s="6"/>
      <c r="IOG32" s="7"/>
      <c r="IOH32" s="8"/>
      <c r="IOI32" s="9"/>
      <c r="IOJ32" s="10"/>
      <c r="IOK32" s="11"/>
      <c r="IOL32" s="10"/>
      <c r="IOM32" s="6"/>
      <c r="ION32" s="10"/>
      <c r="IOO32" s="14"/>
      <c r="IOP32" s="6"/>
      <c r="IOQ32" s="7"/>
      <c r="IOR32" s="8"/>
      <c r="IOS32" s="9"/>
      <c r="IOT32" s="10"/>
      <c r="IOU32" s="11"/>
      <c r="IOV32" s="10"/>
      <c r="IOW32" s="6"/>
      <c r="IOX32" s="10"/>
      <c r="IOY32" s="14"/>
      <c r="IOZ32" s="6"/>
      <c r="IPA32" s="7"/>
      <c r="IPB32" s="8"/>
      <c r="IPC32" s="9"/>
      <c r="IPD32" s="10"/>
      <c r="IPE32" s="11"/>
      <c r="IPF32" s="10"/>
      <c r="IPG32" s="6"/>
      <c r="IPH32" s="10"/>
      <c r="IPI32" s="14"/>
      <c r="IPJ32" s="6"/>
      <c r="IPK32" s="7"/>
      <c r="IPL32" s="8"/>
      <c r="IPM32" s="9"/>
      <c r="IPN32" s="10"/>
      <c r="IPO32" s="11"/>
      <c r="IPP32" s="10"/>
      <c r="IPQ32" s="6"/>
      <c r="IPR32" s="10"/>
      <c r="IPS32" s="14"/>
      <c r="IPT32" s="6"/>
      <c r="IPU32" s="7"/>
      <c r="IPV32" s="8"/>
      <c r="IPW32" s="9"/>
      <c r="IPX32" s="10"/>
      <c r="IPY32" s="11"/>
      <c r="IPZ32" s="10"/>
      <c r="IQA32" s="6"/>
      <c r="IQB32" s="10"/>
      <c r="IQC32" s="14"/>
      <c r="IQD32" s="6"/>
      <c r="IQE32" s="7"/>
      <c r="IQF32" s="8"/>
      <c r="IQG32" s="9"/>
      <c r="IQH32" s="10"/>
      <c r="IQI32" s="11"/>
      <c r="IQJ32" s="10"/>
      <c r="IQK32" s="6"/>
      <c r="IQL32" s="10"/>
      <c r="IQM32" s="14"/>
      <c r="IQN32" s="6"/>
      <c r="IQO32" s="7"/>
      <c r="IQP32" s="8"/>
      <c r="IQQ32" s="9"/>
      <c r="IQR32" s="10"/>
      <c r="IQS32" s="11"/>
      <c r="IQT32" s="10"/>
      <c r="IQU32" s="6"/>
      <c r="IQV32" s="10"/>
      <c r="IQW32" s="14"/>
      <c r="IQX32" s="6"/>
      <c r="IQY32" s="7"/>
      <c r="IQZ32" s="8"/>
      <c r="IRA32" s="9"/>
      <c r="IRB32" s="10"/>
      <c r="IRC32" s="11"/>
      <c r="IRD32" s="10"/>
      <c r="IRE32" s="6"/>
      <c r="IRF32" s="10"/>
      <c r="IRG32" s="14"/>
      <c r="IRH32" s="6"/>
      <c r="IRI32" s="7"/>
      <c r="IRJ32" s="8"/>
      <c r="IRK32" s="9"/>
      <c r="IRL32" s="10"/>
      <c r="IRM32" s="11"/>
      <c r="IRN32" s="10"/>
      <c r="IRO32" s="6"/>
      <c r="IRP32" s="10"/>
      <c r="IRQ32" s="14"/>
      <c r="IRR32" s="6"/>
      <c r="IRS32" s="7"/>
      <c r="IRT32" s="8"/>
      <c r="IRU32" s="9"/>
      <c r="IRV32" s="10"/>
      <c r="IRW32" s="11"/>
      <c r="IRX32" s="10"/>
      <c r="IRY32" s="6"/>
      <c r="IRZ32" s="10"/>
      <c r="ISA32" s="14"/>
      <c r="ISB32" s="6"/>
      <c r="ISC32" s="7"/>
      <c r="ISD32" s="8"/>
      <c r="ISE32" s="9"/>
      <c r="ISF32" s="10"/>
      <c r="ISG32" s="11"/>
      <c r="ISH32" s="10"/>
      <c r="ISI32" s="6"/>
      <c r="ISJ32" s="10"/>
      <c r="ISK32" s="14"/>
      <c r="ISL32" s="6"/>
      <c r="ISM32" s="7"/>
      <c r="ISN32" s="8"/>
      <c r="ISO32" s="9"/>
      <c r="ISP32" s="10"/>
      <c r="ISQ32" s="11"/>
      <c r="ISR32" s="10"/>
      <c r="ISS32" s="6"/>
      <c r="IST32" s="10"/>
      <c r="ISU32" s="14"/>
      <c r="ISV32" s="6"/>
      <c r="ISW32" s="7"/>
      <c r="ISX32" s="8"/>
      <c r="ISY32" s="9"/>
      <c r="ISZ32" s="10"/>
      <c r="ITA32" s="11"/>
      <c r="ITB32" s="10"/>
      <c r="ITC32" s="6"/>
      <c r="ITD32" s="10"/>
      <c r="ITE32" s="14"/>
      <c r="ITF32" s="6"/>
      <c r="ITG32" s="7"/>
      <c r="ITH32" s="8"/>
      <c r="ITI32" s="9"/>
      <c r="ITJ32" s="10"/>
      <c r="ITK32" s="11"/>
      <c r="ITL32" s="10"/>
      <c r="ITM32" s="6"/>
      <c r="ITN32" s="10"/>
      <c r="ITO32" s="14"/>
      <c r="ITP32" s="6"/>
      <c r="ITQ32" s="7"/>
      <c r="ITR32" s="8"/>
      <c r="ITS32" s="9"/>
      <c r="ITT32" s="10"/>
      <c r="ITU32" s="11"/>
      <c r="ITV32" s="10"/>
      <c r="ITW32" s="6"/>
      <c r="ITX32" s="10"/>
      <c r="ITY32" s="14"/>
      <c r="ITZ32" s="6"/>
      <c r="IUA32" s="7"/>
      <c r="IUB32" s="8"/>
      <c r="IUC32" s="9"/>
      <c r="IUD32" s="10"/>
      <c r="IUE32" s="11"/>
      <c r="IUF32" s="10"/>
      <c r="IUG32" s="6"/>
      <c r="IUH32" s="10"/>
      <c r="IUI32" s="14"/>
      <c r="IUJ32" s="6"/>
      <c r="IUK32" s="7"/>
      <c r="IUL32" s="8"/>
      <c r="IUM32" s="9"/>
      <c r="IUN32" s="10"/>
      <c r="IUO32" s="11"/>
      <c r="IUP32" s="10"/>
      <c r="IUQ32" s="6"/>
      <c r="IUR32" s="10"/>
      <c r="IUS32" s="14"/>
      <c r="IUT32" s="6"/>
      <c r="IUU32" s="7"/>
      <c r="IUV32" s="8"/>
      <c r="IUW32" s="9"/>
      <c r="IUX32" s="10"/>
      <c r="IUY32" s="11"/>
      <c r="IUZ32" s="10"/>
      <c r="IVA32" s="6"/>
      <c r="IVB32" s="10"/>
      <c r="IVC32" s="14"/>
      <c r="IVD32" s="6"/>
      <c r="IVE32" s="7"/>
      <c r="IVF32" s="8"/>
      <c r="IVG32" s="9"/>
      <c r="IVH32" s="10"/>
      <c r="IVI32" s="11"/>
      <c r="IVJ32" s="10"/>
      <c r="IVK32" s="6"/>
      <c r="IVL32" s="10"/>
      <c r="IVM32" s="14"/>
      <c r="IVN32" s="6"/>
      <c r="IVO32" s="7"/>
      <c r="IVP32" s="8"/>
      <c r="IVQ32" s="9"/>
      <c r="IVR32" s="10"/>
      <c r="IVS32" s="11"/>
      <c r="IVT32" s="10"/>
      <c r="IVU32" s="6"/>
      <c r="IVV32" s="10"/>
      <c r="IVW32" s="14"/>
      <c r="IVX32" s="6"/>
      <c r="IVY32" s="7"/>
      <c r="IVZ32" s="8"/>
      <c r="IWA32" s="9"/>
      <c r="IWB32" s="10"/>
      <c r="IWC32" s="11"/>
      <c r="IWD32" s="10"/>
      <c r="IWE32" s="6"/>
      <c r="IWF32" s="10"/>
      <c r="IWG32" s="14"/>
      <c r="IWH32" s="6"/>
      <c r="IWI32" s="7"/>
      <c r="IWJ32" s="8"/>
      <c r="IWK32" s="9"/>
      <c r="IWL32" s="10"/>
      <c r="IWM32" s="11"/>
      <c r="IWN32" s="10"/>
      <c r="IWO32" s="6"/>
      <c r="IWP32" s="10"/>
      <c r="IWQ32" s="14"/>
      <c r="IWR32" s="6"/>
      <c r="IWS32" s="7"/>
      <c r="IWT32" s="8"/>
      <c r="IWU32" s="9"/>
      <c r="IWV32" s="10"/>
      <c r="IWW32" s="11"/>
      <c r="IWX32" s="10"/>
      <c r="IWY32" s="6"/>
      <c r="IWZ32" s="10"/>
      <c r="IXA32" s="14"/>
      <c r="IXB32" s="6"/>
      <c r="IXC32" s="7"/>
      <c r="IXD32" s="8"/>
      <c r="IXE32" s="9"/>
      <c r="IXF32" s="10"/>
      <c r="IXG32" s="11"/>
      <c r="IXH32" s="10"/>
      <c r="IXI32" s="6"/>
      <c r="IXJ32" s="10"/>
      <c r="IXK32" s="14"/>
      <c r="IXL32" s="6"/>
      <c r="IXM32" s="7"/>
      <c r="IXN32" s="8"/>
      <c r="IXO32" s="9"/>
      <c r="IXP32" s="10"/>
      <c r="IXQ32" s="11"/>
      <c r="IXR32" s="10"/>
      <c r="IXS32" s="6"/>
      <c r="IXT32" s="10"/>
      <c r="IXU32" s="14"/>
      <c r="IXV32" s="6"/>
      <c r="IXW32" s="7"/>
      <c r="IXX32" s="8"/>
      <c r="IXY32" s="9"/>
      <c r="IXZ32" s="10"/>
      <c r="IYA32" s="11"/>
      <c r="IYB32" s="10"/>
      <c r="IYC32" s="6"/>
      <c r="IYD32" s="10"/>
      <c r="IYE32" s="14"/>
      <c r="IYF32" s="6"/>
      <c r="IYG32" s="7"/>
      <c r="IYH32" s="8"/>
      <c r="IYI32" s="9"/>
      <c r="IYJ32" s="10"/>
      <c r="IYK32" s="11"/>
      <c r="IYL32" s="10"/>
      <c r="IYM32" s="6"/>
      <c r="IYN32" s="10"/>
      <c r="IYO32" s="14"/>
      <c r="IYP32" s="6"/>
      <c r="IYQ32" s="7"/>
      <c r="IYR32" s="8"/>
      <c r="IYS32" s="9"/>
      <c r="IYT32" s="10"/>
      <c r="IYU32" s="11"/>
      <c r="IYV32" s="10"/>
      <c r="IYW32" s="6"/>
      <c r="IYX32" s="10"/>
      <c r="IYY32" s="14"/>
      <c r="IYZ32" s="6"/>
      <c r="IZA32" s="7"/>
      <c r="IZB32" s="8"/>
      <c r="IZC32" s="9"/>
      <c r="IZD32" s="10"/>
      <c r="IZE32" s="11"/>
      <c r="IZF32" s="10"/>
      <c r="IZG32" s="6"/>
      <c r="IZH32" s="10"/>
      <c r="IZI32" s="14"/>
      <c r="IZJ32" s="6"/>
      <c r="IZK32" s="7"/>
      <c r="IZL32" s="8"/>
      <c r="IZM32" s="9"/>
      <c r="IZN32" s="10"/>
      <c r="IZO32" s="11"/>
      <c r="IZP32" s="10"/>
      <c r="IZQ32" s="6"/>
      <c r="IZR32" s="10"/>
      <c r="IZS32" s="14"/>
      <c r="IZT32" s="6"/>
      <c r="IZU32" s="7"/>
      <c r="IZV32" s="8"/>
      <c r="IZW32" s="9"/>
      <c r="IZX32" s="10"/>
      <c r="IZY32" s="11"/>
      <c r="IZZ32" s="10"/>
      <c r="JAA32" s="6"/>
      <c r="JAB32" s="10"/>
      <c r="JAC32" s="14"/>
      <c r="JAD32" s="6"/>
      <c r="JAE32" s="7"/>
      <c r="JAF32" s="8"/>
      <c r="JAG32" s="9"/>
      <c r="JAH32" s="10"/>
      <c r="JAI32" s="11"/>
      <c r="JAJ32" s="10"/>
      <c r="JAK32" s="6"/>
      <c r="JAL32" s="10"/>
      <c r="JAM32" s="14"/>
      <c r="JAN32" s="6"/>
      <c r="JAO32" s="7"/>
      <c r="JAP32" s="8"/>
      <c r="JAQ32" s="9"/>
      <c r="JAR32" s="10"/>
      <c r="JAS32" s="11"/>
      <c r="JAT32" s="10"/>
      <c r="JAU32" s="6"/>
      <c r="JAV32" s="10"/>
      <c r="JAW32" s="14"/>
      <c r="JAX32" s="6"/>
      <c r="JAY32" s="7"/>
      <c r="JAZ32" s="8"/>
      <c r="JBA32" s="9"/>
      <c r="JBB32" s="10"/>
      <c r="JBC32" s="11"/>
      <c r="JBD32" s="10"/>
      <c r="JBE32" s="6"/>
      <c r="JBF32" s="10"/>
      <c r="JBG32" s="14"/>
      <c r="JBH32" s="6"/>
      <c r="JBI32" s="7"/>
      <c r="JBJ32" s="8"/>
      <c r="JBK32" s="9"/>
      <c r="JBL32" s="10"/>
      <c r="JBM32" s="11"/>
      <c r="JBN32" s="10"/>
      <c r="JBO32" s="6"/>
      <c r="JBP32" s="10"/>
      <c r="JBQ32" s="14"/>
      <c r="JBR32" s="6"/>
      <c r="JBS32" s="7"/>
      <c r="JBT32" s="8"/>
      <c r="JBU32" s="9"/>
      <c r="JBV32" s="10"/>
      <c r="JBW32" s="11"/>
      <c r="JBX32" s="10"/>
      <c r="JBY32" s="6"/>
      <c r="JBZ32" s="10"/>
      <c r="JCA32" s="14"/>
      <c r="JCB32" s="6"/>
      <c r="JCC32" s="7"/>
      <c r="JCD32" s="8"/>
      <c r="JCE32" s="9"/>
      <c r="JCF32" s="10"/>
      <c r="JCG32" s="11"/>
      <c r="JCH32" s="10"/>
      <c r="JCI32" s="6"/>
      <c r="JCJ32" s="10"/>
      <c r="JCK32" s="14"/>
      <c r="JCL32" s="6"/>
      <c r="JCM32" s="7"/>
      <c r="JCN32" s="8"/>
      <c r="JCO32" s="9"/>
      <c r="JCP32" s="10"/>
      <c r="JCQ32" s="11"/>
      <c r="JCR32" s="10"/>
      <c r="JCS32" s="6"/>
      <c r="JCT32" s="10"/>
      <c r="JCU32" s="14"/>
      <c r="JCV32" s="6"/>
      <c r="JCW32" s="7"/>
      <c r="JCX32" s="8"/>
      <c r="JCY32" s="9"/>
      <c r="JCZ32" s="10"/>
      <c r="JDA32" s="11"/>
      <c r="JDB32" s="10"/>
      <c r="JDC32" s="6"/>
      <c r="JDD32" s="10"/>
      <c r="JDE32" s="14"/>
      <c r="JDF32" s="6"/>
      <c r="JDG32" s="7"/>
      <c r="JDH32" s="8"/>
      <c r="JDI32" s="9"/>
      <c r="JDJ32" s="10"/>
      <c r="JDK32" s="11"/>
      <c r="JDL32" s="10"/>
      <c r="JDM32" s="6"/>
      <c r="JDN32" s="10"/>
      <c r="JDO32" s="14"/>
      <c r="JDP32" s="6"/>
      <c r="JDQ32" s="7"/>
      <c r="JDR32" s="8"/>
      <c r="JDS32" s="9"/>
      <c r="JDT32" s="10"/>
      <c r="JDU32" s="11"/>
      <c r="JDV32" s="10"/>
      <c r="JDW32" s="6"/>
      <c r="JDX32" s="10"/>
      <c r="JDY32" s="14"/>
      <c r="JDZ32" s="6"/>
      <c r="JEA32" s="7"/>
      <c r="JEB32" s="8"/>
      <c r="JEC32" s="9"/>
      <c r="JED32" s="10"/>
      <c r="JEE32" s="11"/>
      <c r="JEF32" s="10"/>
      <c r="JEG32" s="6"/>
      <c r="JEH32" s="10"/>
      <c r="JEI32" s="14"/>
      <c r="JEJ32" s="6"/>
      <c r="JEK32" s="7"/>
      <c r="JEL32" s="8"/>
      <c r="JEM32" s="9"/>
      <c r="JEN32" s="10"/>
      <c r="JEO32" s="11"/>
      <c r="JEP32" s="10"/>
      <c r="JEQ32" s="6"/>
      <c r="JER32" s="10"/>
      <c r="JES32" s="14"/>
      <c r="JET32" s="6"/>
      <c r="JEU32" s="7"/>
      <c r="JEV32" s="8"/>
      <c r="JEW32" s="9"/>
      <c r="JEX32" s="10"/>
      <c r="JEY32" s="11"/>
      <c r="JEZ32" s="10"/>
      <c r="JFA32" s="6"/>
      <c r="JFB32" s="10"/>
      <c r="JFC32" s="14"/>
      <c r="JFD32" s="6"/>
      <c r="JFE32" s="7"/>
      <c r="JFF32" s="8"/>
      <c r="JFG32" s="9"/>
      <c r="JFH32" s="10"/>
      <c r="JFI32" s="11"/>
      <c r="JFJ32" s="10"/>
      <c r="JFK32" s="6"/>
      <c r="JFL32" s="10"/>
      <c r="JFM32" s="14"/>
      <c r="JFN32" s="6"/>
      <c r="JFO32" s="7"/>
      <c r="JFP32" s="8"/>
      <c r="JFQ32" s="9"/>
      <c r="JFR32" s="10"/>
      <c r="JFS32" s="11"/>
      <c r="JFT32" s="10"/>
      <c r="JFU32" s="6"/>
      <c r="JFV32" s="10"/>
      <c r="JFW32" s="14"/>
      <c r="JFX32" s="6"/>
      <c r="JFY32" s="7"/>
      <c r="JFZ32" s="8"/>
      <c r="JGA32" s="9"/>
      <c r="JGB32" s="10"/>
      <c r="JGC32" s="11"/>
      <c r="JGD32" s="10"/>
      <c r="JGE32" s="6"/>
      <c r="JGF32" s="10"/>
      <c r="JGG32" s="14"/>
      <c r="JGH32" s="6"/>
      <c r="JGI32" s="7"/>
      <c r="JGJ32" s="8"/>
      <c r="JGK32" s="9"/>
      <c r="JGL32" s="10"/>
      <c r="JGM32" s="11"/>
      <c r="JGN32" s="10"/>
      <c r="JGO32" s="6"/>
      <c r="JGP32" s="10"/>
      <c r="JGQ32" s="14"/>
      <c r="JGR32" s="6"/>
      <c r="JGS32" s="7"/>
      <c r="JGT32" s="8"/>
      <c r="JGU32" s="9"/>
      <c r="JGV32" s="10"/>
      <c r="JGW32" s="11"/>
      <c r="JGX32" s="10"/>
      <c r="JGY32" s="6"/>
      <c r="JGZ32" s="10"/>
      <c r="JHA32" s="14"/>
      <c r="JHB32" s="6"/>
      <c r="JHC32" s="7"/>
      <c r="JHD32" s="8"/>
      <c r="JHE32" s="9"/>
      <c r="JHF32" s="10"/>
      <c r="JHG32" s="11"/>
      <c r="JHH32" s="10"/>
      <c r="JHI32" s="6"/>
      <c r="JHJ32" s="10"/>
      <c r="JHK32" s="14"/>
      <c r="JHL32" s="6"/>
      <c r="JHM32" s="7"/>
      <c r="JHN32" s="8"/>
      <c r="JHO32" s="9"/>
      <c r="JHP32" s="10"/>
      <c r="JHQ32" s="11"/>
      <c r="JHR32" s="10"/>
      <c r="JHS32" s="6"/>
      <c r="JHT32" s="10"/>
      <c r="JHU32" s="14"/>
      <c r="JHV32" s="6"/>
      <c r="JHW32" s="7"/>
      <c r="JHX32" s="8"/>
      <c r="JHY32" s="9"/>
      <c r="JHZ32" s="10"/>
      <c r="JIA32" s="11"/>
      <c r="JIB32" s="10"/>
      <c r="JIC32" s="6"/>
      <c r="JID32" s="10"/>
      <c r="JIE32" s="14"/>
      <c r="JIF32" s="6"/>
      <c r="JIG32" s="7"/>
      <c r="JIH32" s="8"/>
      <c r="JII32" s="9"/>
      <c r="JIJ32" s="10"/>
      <c r="JIK32" s="11"/>
      <c r="JIL32" s="10"/>
      <c r="JIM32" s="6"/>
      <c r="JIN32" s="10"/>
      <c r="JIO32" s="14"/>
      <c r="JIP32" s="6"/>
      <c r="JIQ32" s="7"/>
      <c r="JIR32" s="8"/>
      <c r="JIS32" s="9"/>
      <c r="JIT32" s="10"/>
      <c r="JIU32" s="11"/>
      <c r="JIV32" s="10"/>
      <c r="JIW32" s="6"/>
      <c r="JIX32" s="10"/>
      <c r="JIY32" s="14"/>
      <c r="JIZ32" s="6"/>
      <c r="JJA32" s="7"/>
      <c r="JJB32" s="8"/>
      <c r="JJC32" s="9"/>
      <c r="JJD32" s="10"/>
      <c r="JJE32" s="11"/>
      <c r="JJF32" s="10"/>
      <c r="JJG32" s="6"/>
      <c r="JJH32" s="10"/>
      <c r="JJI32" s="14"/>
      <c r="JJJ32" s="6"/>
      <c r="JJK32" s="7"/>
      <c r="JJL32" s="8"/>
      <c r="JJM32" s="9"/>
      <c r="JJN32" s="10"/>
      <c r="JJO32" s="11"/>
      <c r="JJP32" s="10"/>
      <c r="JJQ32" s="6"/>
      <c r="JJR32" s="10"/>
      <c r="JJS32" s="14"/>
      <c r="JJT32" s="6"/>
      <c r="JJU32" s="7"/>
      <c r="JJV32" s="8"/>
      <c r="JJW32" s="9"/>
      <c r="JJX32" s="10"/>
      <c r="JJY32" s="11"/>
      <c r="JJZ32" s="10"/>
      <c r="JKA32" s="6"/>
      <c r="JKB32" s="10"/>
      <c r="JKC32" s="14"/>
      <c r="JKD32" s="6"/>
      <c r="JKE32" s="7"/>
      <c r="JKF32" s="8"/>
      <c r="JKG32" s="9"/>
      <c r="JKH32" s="10"/>
      <c r="JKI32" s="11"/>
      <c r="JKJ32" s="10"/>
      <c r="JKK32" s="6"/>
      <c r="JKL32" s="10"/>
      <c r="JKM32" s="14"/>
      <c r="JKN32" s="6"/>
      <c r="JKO32" s="7"/>
      <c r="JKP32" s="8"/>
      <c r="JKQ32" s="9"/>
      <c r="JKR32" s="10"/>
      <c r="JKS32" s="11"/>
      <c r="JKT32" s="10"/>
      <c r="JKU32" s="6"/>
      <c r="JKV32" s="10"/>
      <c r="JKW32" s="14"/>
      <c r="JKX32" s="6"/>
      <c r="JKY32" s="7"/>
      <c r="JKZ32" s="8"/>
      <c r="JLA32" s="9"/>
      <c r="JLB32" s="10"/>
      <c r="JLC32" s="11"/>
      <c r="JLD32" s="10"/>
      <c r="JLE32" s="6"/>
      <c r="JLF32" s="10"/>
      <c r="JLG32" s="14"/>
      <c r="JLH32" s="6"/>
      <c r="JLI32" s="7"/>
      <c r="JLJ32" s="8"/>
      <c r="JLK32" s="9"/>
      <c r="JLL32" s="10"/>
      <c r="JLM32" s="11"/>
      <c r="JLN32" s="10"/>
      <c r="JLO32" s="6"/>
      <c r="JLP32" s="10"/>
      <c r="JLQ32" s="14"/>
      <c r="JLR32" s="6"/>
      <c r="JLS32" s="7"/>
      <c r="JLT32" s="8"/>
      <c r="JLU32" s="9"/>
      <c r="JLV32" s="10"/>
      <c r="JLW32" s="11"/>
      <c r="JLX32" s="10"/>
      <c r="JLY32" s="6"/>
      <c r="JLZ32" s="10"/>
      <c r="JMA32" s="14"/>
      <c r="JMB32" s="6"/>
      <c r="JMC32" s="7"/>
      <c r="JMD32" s="8"/>
      <c r="JME32" s="9"/>
      <c r="JMF32" s="10"/>
      <c r="JMG32" s="11"/>
      <c r="JMH32" s="10"/>
      <c r="JMI32" s="6"/>
      <c r="JMJ32" s="10"/>
      <c r="JMK32" s="14"/>
      <c r="JML32" s="6"/>
      <c r="JMM32" s="7"/>
      <c r="JMN32" s="8"/>
      <c r="JMO32" s="9"/>
      <c r="JMP32" s="10"/>
      <c r="JMQ32" s="11"/>
      <c r="JMR32" s="10"/>
      <c r="JMS32" s="6"/>
      <c r="JMT32" s="10"/>
      <c r="JMU32" s="14"/>
      <c r="JMV32" s="6"/>
      <c r="JMW32" s="7"/>
      <c r="JMX32" s="8"/>
      <c r="JMY32" s="9"/>
      <c r="JMZ32" s="10"/>
      <c r="JNA32" s="11"/>
      <c r="JNB32" s="10"/>
      <c r="JNC32" s="6"/>
      <c r="JND32" s="10"/>
      <c r="JNE32" s="14"/>
      <c r="JNF32" s="6"/>
      <c r="JNG32" s="7"/>
      <c r="JNH32" s="8"/>
      <c r="JNI32" s="9"/>
      <c r="JNJ32" s="10"/>
      <c r="JNK32" s="11"/>
      <c r="JNL32" s="10"/>
      <c r="JNM32" s="6"/>
      <c r="JNN32" s="10"/>
      <c r="JNO32" s="14"/>
      <c r="JNP32" s="6"/>
      <c r="JNQ32" s="7"/>
      <c r="JNR32" s="8"/>
      <c r="JNS32" s="9"/>
      <c r="JNT32" s="10"/>
      <c r="JNU32" s="11"/>
      <c r="JNV32" s="10"/>
      <c r="JNW32" s="6"/>
      <c r="JNX32" s="10"/>
      <c r="JNY32" s="14"/>
      <c r="JNZ32" s="6"/>
      <c r="JOA32" s="7"/>
      <c r="JOB32" s="8"/>
      <c r="JOC32" s="9"/>
      <c r="JOD32" s="10"/>
      <c r="JOE32" s="11"/>
      <c r="JOF32" s="10"/>
      <c r="JOG32" s="6"/>
      <c r="JOH32" s="10"/>
      <c r="JOI32" s="14"/>
      <c r="JOJ32" s="6"/>
      <c r="JOK32" s="7"/>
      <c r="JOL32" s="8"/>
      <c r="JOM32" s="9"/>
      <c r="JON32" s="10"/>
      <c r="JOO32" s="11"/>
      <c r="JOP32" s="10"/>
      <c r="JOQ32" s="6"/>
      <c r="JOR32" s="10"/>
      <c r="JOS32" s="14"/>
      <c r="JOT32" s="6"/>
      <c r="JOU32" s="7"/>
      <c r="JOV32" s="8"/>
      <c r="JOW32" s="9"/>
      <c r="JOX32" s="10"/>
      <c r="JOY32" s="11"/>
      <c r="JOZ32" s="10"/>
      <c r="JPA32" s="6"/>
      <c r="JPB32" s="10"/>
      <c r="JPC32" s="14"/>
      <c r="JPD32" s="6"/>
      <c r="JPE32" s="7"/>
      <c r="JPF32" s="8"/>
      <c r="JPG32" s="9"/>
      <c r="JPH32" s="10"/>
      <c r="JPI32" s="11"/>
      <c r="JPJ32" s="10"/>
      <c r="JPK32" s="6"/>
      <c r="JPL32" s="10"/>
      <c r="JPM32" s="14"/>
      <c r="JPN32" s="6"/>
      <c r="JPO32" s="7"/>
      <c r="JPP32" s="8"/>
      <c r="JPQ32" s="9"/>
      <c r="JPR32" s="10"/>
      <c r="JPS32" s="11"/>
      <c r="JPT32" s="10"/>
      <c r="JPU32" s="6"/>
      <c r="JPV32" s="10"/>
      <c r="JPW32" s="14"/>
      <c r="JPX32" s="6"/>
      <c r="JPY32" s="7"/>
      <c r="JPZ32" s="8"/>
      <c r="JQA32" s="9"/>
      <c r="JQB32" s="10"/>
      <c r="JQC32" s="11"/>
      <c r="JQD32" s="10"/>
      <c r="JQE32" s="6"/>
      <c r="JQF32" s="10"/>
      <c r="JQG32" s="14"/>
      <c r="JQH32" s="6"/>
      <c r="JQI32" s="7"/>
      <c r="JQJ32" s="8"/>
      <c r="JQK32" s="9"/>
      <c r="JQL32" s="10"/>
      <c r="JQM32" s="11"/>
      <c r="JQN32" s="10"/>
      <c r="JQO32" s="6"/>
      <c r="JQP32" s="10"/>
      <c r="JQQ32" s="14"/>
      <c r="JQR32" s="6"/>
      <c r="JQS32" s="7"/>
      <c r="JQT32" s="8"/>
      <c r="JQU32" s="9"/>
      <c r="JQV32" s="10"/>
      <c r="JQW32" s="11"/>
      <c r="JQX32" s="10"/>
      <c r="JQY32" s="6"/>
      <c r="JQZ32" s="10"/>
      <c r="JRA32" s="14"/>
      <c r="JRB32" s="6"/>
      <c r="JRC32" s="7"/>
      <c r="JRD32" s="8"/>
      <c r="JRE32" s="9"/>
      <c r="JRF32" s="10"/>
      <c r="JRG32" s="11"/>
      <c r="JRH32" s="10"/>
      <c r="JRI32" s="6"/>
      <c r="JRJ32" s="10"/>
      <c r="JRK32" s="14"/>
      <c r="JRL32" s="6"/>
      <c r="JRM32" s="7"/>
      <c r="JRN32" s="8"/>
      <c r="JRO32" s="9"/>
      <c r="JRP32" s="10"/>
      <c r="JRQ32" s="11"/>
      <c r="JRR32" s="10"/>
      <c r="JRS32" s="6"/>
      <c r="JRT32" s="10"/>
      <c r="JRU32" s="14"/>
      <c r="JRV32" s="6"/>
      <c r="JRW32" s="7"/>
      <c r="JRX32" s="8"/>
      <c r="JRY32" s="9"/>
      <c r="JRZ32" s="10"/>
      <c r="JSA32" s="11"/>
      <c r="JSB32" s="10"/>
      <c r="JSC32" s="6"/>
      <c r="JSD32" s="10"/>
      <c r="JSE32" s="14"/>
      <c r="JSF32" s="6"/>
      <c r="JSG32" s="7"/>
      <c r="JSH32" s="8"/>
      <c r="JSI32" s="9"/>
      <c r="JSJ32" s="10"/>
      <c r="JSK32" s="11"/>
      <c r="JSL32" s="10"/>
      <c r="JSM32" s="6"/>
      <c r="JSN32" s="10"/>
      <c r="JSO32" s="14"/>
      <c r="JSP32" s="6"/>
      <c r="JSQ32" s="7"/>
      <c r="JSR32" s="8"/>
      <c r="JSS32" s="9"/>
      <c r="JST32" s="10"/>
      <c r="JSU32" s="11"/>
      <c r="JSV32" s="10"/>
      <c r="JSW32" s="6"/>
      <c r="JSX32" s="10"/>
      <c r="JSY32" s="14"/>
      <c r="JSZ32" s="6"/>
      <c r="JTA32" s="7"/>
      <c r="JTB32" s="8"/>
      <c r="JTC32" s="9"/>
      <c r="JTD32" s="10"/>
      <c r="JTE32" s="11"/>
      <c r="JTF32" s="10"/>
      <c r="JTG32" s="6"/>
      <c r="JTH32" s="10"/>
      <c r="JTI32" s="14"/>
      <c r="JTJ32" s="6"/>
      <c r="JTK32" s="7"/>
      <c r="JTL32" s="8"/>
      <c r="JTM32" s="9"/>
      <c r="JTN32" s="10"/>
      <c r="JTO32" s="11"/>
      <c r="JTP32" s="10"/>
      <c r="JTQ32" s="6"/>
      <c r="JTR32" s="10"/>
      <c r="JTS32" s="14"/>
      <c r="JTT32" s="6"/>
      <c r="JTU32" s="7"/>
      <c r="JTV32" s="8"/>
      <c r="JTW32" s="9"/>
      <c r="JTX32" s="10"/>
      <c r="JTY32" s="11"/>
      <c r="JTZ32" s="10"/>
      <c r="JUA32" s="6"/>
      <c r="JUB32" s="10"/>
      <c r="JUC32" s="14"/>
      <c r="JUD32" s="6"/>
      <c r="JUE32" s="7"/>
      <c r="JUF32" s="8"/>
      <c r="JUG32" s="9"/>
      <c r="JUH32" s="10"/>
      <c r="JUI32" s="11"/>
      <c r="JUJ32" s="10"/>
      <c r="JUK32" s="6"/>
      <c r="JUL32" s="10"/>
      <c r="JUM32" s="14"/>
      <c r="JUN32" s="6"/>
      <c r="JUO32" s="7"/>
      <c r="JUP32" s="8"/>
      <c r="JUQ32" s="9"/>
      <c r="JUR32" s="10"/>
      <c r="JUS32" s="11"/>
      <c r="JUT32" s="10"/>
      <c r="JUU32" s="6"/>
      <c r="JUV32" s="10"/>
      <c r="JUW32" s="14"/>
      <c r="JUX32" s="6"/>
      <c r="JUY32" s="7"/>
      <c r="JUZ32" s="8"/>
      <c r="JVA32" s="9"/>
      <c r="JVB32" s="10"/>
      <c r="JVC32" s="11"/>
      <c r="JVD32" s="10"/>
      <c r="JVE32" s="6"/>
      <c r="JVF32" s="10"/>
      <c r="JVG32" s="14"/>
      <c r="JVH32" s="6"/>
      <c r="JVI32" s="7"/>
      <c r="JVJ32" s="8"/>
      <c r="JVK32" s="9"/>
      <c r="JVL32" s="10"/>
      <c r="JVM32" s="11"/>
      <c r="JVN32" s="10"/>
      <c r="JVO32" s="6"/>
      <c r="JVP32" s="10"/>
      <c r="JVQ32" s="14"/>
      <c r="JVR32" s="6"/>
      <c r="JVS32" s="7"/>
      <c r="JVT32" s="8"/>
      <c r="JVU32" s="9"/>
      <c r="JVV32" s="10"/>
      <c r="JVW32" s="11"/>
      <c r="JVX32" s="10"/>
      <c r="JVY32" s="6"/>
      <c r="JVZ32" s="10"/>
      <c r="JWA32" s="14"/>
      <c r="JWB32" s="6"/>
      <c r="JWC32" s="7"/>
      <c r="JWD32" s="8"/>
      <c r="JWE32" s="9"/>
      <c r="JWF32" s="10"/>
      <c r="JWG32" s="11"/>
      <c r="JWH32" s="10"/>
      <c r="JWI32" s="6"/>
      <c r="JWJ32" s="10"/>
      <c r="JWK32" s="14"/>
      <c r="JWL32" s="6"/>
      <c r="JWM32" s="7"/>
      <c r="JWN32" s="8"/>
      <c r="JWO32" s="9"/>
      <c r="JWP32" s="10"/>
      <c r="JWQ32" s="11"/>
      <c r="JWR32" s="10"/>
      <c r="JWS32" s="6"/>
      <c r="JWT32" s="10"/>
      <c r="JWU32" s="14"/>
      <c r="JWV32" s="6"/>
      <c r="JWW32" s="7"/>
      <c r="JWX32" s="8"/>
      <c r="JWY32" s="9"/>
      <c r="JWZ32" s="10"/>
      <c r="JXA32" s="11"/>
      <c r="JXB32" s="10"/>
      <c r="JXC32" s="6"/>
      <c r="JXD32" s="10"/>
      <c r="JXE32" s="14"/>
      <c r="JXF32" s="6"/>
      <c r="JXG32" s="7"/>
      <c r="JXH32" s="8"/>
      <c r="JXI32" s="9"/>
      <c r="JXJ32" s="10"/>
      <c r="JXK32" s="11"/>
      <c r="JXL32" s="10"/>
      <c r="JXM32" s="6"/>
      <c r="JXN32" s="10"/>
      <c r="JXO32" s="14"/>
      <c r="JXP32" s="6"/>
      <c r="JXQ32" s="7"/>
      <c r="JXR32" s="8"/>
      <c r="JXS32" s="9"/>
      <c r="JXT32" s="10"/>
      <c r="JXU32" s="11"/>
      <c r="JXV32" s="10"/>
      <c r="JXW32" s="6"/>
      <c r="JXX32" s="10"/>
      <c r="JXY32" s="14"/>
      <c r="JXZ32" s="6"/>
      <c r="JYA32" s="7"/>
      <c r="JYB32" s="8"/>
      <c r="JYC32" s="9"/>
      <c r="JYD32" s="10"/>
      <c r="JYE32" s="11"/>
      <c r="JYF32" s="10"/>
      <c r="JYG32" s="6"/>
      <c r="JYH32" s="10"/>
      <c r="JYI32" s="14"/>
      <c r="JYJ32" s="6"/>
      <c r="JYK32" s="7"/>
      <c r="JYL32" s="8"/>
      <c r="JYM32" s="9"/>
      <c r="JYN32" s="10"/>
      <c r="JYO32" s="11"/>
      <c r="JYP32" s="10"/>
      <c r="JYQ32" s="6"/>
      <c r="JYR32" s="10"/>
      <c r="JYS32" s="14"/>
      <c r="JYT32" s="6"/>
      <c r="JYU32" s="7"/>
      <c r="JYV32" s="8"/>
      <c r="JYW32" s="9"/>
      <c r="JYX32" s="10"/>
      <c r="JYY32" s="11"/>
      <c r="JYZ32" s="10"/>
      <c r="JZA32" s="6"/>
      <c r="JZB32" s="10"/>
      <c r="JZC32" s="14"/>
      <c r="JZD32" s="6"/>
      <c r="JZE32" s="7"/>
      <c r="JZF32" s="8"/>
      <c r="JZG32" s="9"/>
      <c r="JZH32" s="10"/>
      <c r="JZI32" s="11"/>
      <c r="JZJ32" s="10"/>
      <c r="JZK32" s="6"/>
      <c r="JZL32" s="10"/>
      <c r="JZM32" s="14"/>
      <c r="JZN32" s="6"/>
      <c r="JZO32" s="7"/>
      <c r="JZP32" s="8"/>
      <c r="JZQ32" s="9"/>
      <c r="JZR32" s="10"/>
      <c r="JZS32" s="11"/>
      <c r="JZT32" s="10"/>
      <c r="JZU32" s="6"/>
      <c r="JZV32" s="10"/>
      <c r="JZW32" s="14"/>
      <c r="JZX32" s="6"/>
      <c r="JZY32" s="7"/>
      <c r="JZZ32" s="8"/>
      <c r="KAA32" s="9"/>
      <c r="KAB32" s="10"/>
      <c r="KAC32" s="11"/>
      <c r="KAD32" s="10"/>
      <c r="KAE32" s="6"/>
      <c r="KAF32" s="10"/>
      <c r="KAG32" s="14"/>
      <c r="KAH32" s="6"/>
      <c r="KAI32" s="7"/>
      <c r="KAJ32" s="8"/>
      <c r="KAK32" s="9"/>
      <c r="KAL32" s="10"/>
      <c r="KAM32" s="11"/>
      <c r="KAN32" s="10"/>
      <c r="KAO32" s="6"/>
      <c r="KAP32" s="10"/>
      <c r="KAQ32" s="14"/>
      <c r="KAR32" s="6"/>
      <c r="KAS32" s="7"/>
      <c r="KAT32" s="8"/>
      <c r="KAU32" s="9"/>
      <c r="KAV32" s="10"/>
      <c r="KAW32" s="11"/>
      <c r="KAX32" s="10"/>
      <c r="KAY32" s="6"/>
      <c r="KAZ32" s="10"/>
      <c r="KBA32" s="14"/>
      <c r="KBB32" s="6"/>
      <c r="KBC32" s="7"/>
      <c r="KBD32" s="8"/>
      <c r="KBE32" s="9"/>
      <c r="KBF32" s="10"/>
      <c r="KBG32" s="11"/>
      <c r="KBH32" s="10"/>
      <c r="KBI32" s="6"/>
      <c r="KBJ32" s="10"/>
      <c r="KBK32" s="14"/>
      <c r="KBL32" s="6"/>
      <c r="KBM32" s="7"/>
      <c r="KBN32" s="8"/>
      <c r="KBO32" s="9"/>
      <c r="KBP32" s="10"/>
      <c r="KBQ32" s="11"/>
      <c r="KBR32" s="10"/>
      <c r="KBS32" s="6"/>
      <c r="KBT32" s="10"/>
      <c r="KBU32" s="14"/>
      <c r="KBV32" s="6"/>
      <c r="KBW32" s="7"/>
      <c r="KBX32" s="8"/>
      <c r="KBY32" s="9"/>
      <c r="KBZ32" s="10"/>
      <c r="KCA32" s="11"/>
      <c r="KCB32" s="10"/>
      <c r="KCC32" s="6"/>
      <c r="KCD32" s="10"/>
      <c r="KCE32" s="14"/>
      <c r="KCF32" s="6"/>
      <c r="KCG32" s="7"/>
      <c r="KCH32" s="8"/>
      <c r="KCI32" s="9"/>
      <c r="KCJ32" s="10"/>
      <c r="KCK32" s="11"/>
      <c r="KCL32" s="10"/>
      <c r="KCM32" s="6"/>
      <c r="KCN32" s="10"/>
      <c r="KCO32" s="14"/>
      <c r="KCP32" s="6"/>
      <c r="KCQ32" s="7"/>
      <c r="KCR32" s="8"/>
      <c r="KCS32" s="9"/>
      <c r="KCT32" s="10"/>
      <c r="KCU32" s="11"/>
      <c r="KCV32" s="10"/>
      <c r="KCW32" s="6"/>
      <c r="KCX32" s="10"/>
      <c r="KCY32" s="14"/>
      <c r="KCZ32" s="6"/>
      <c r="KDA32" s="7"/>
      <c r="KDB32" s="8"/>
      <c r="KDC32" s="9"/>
      <c r="KDD32" s="10"/>
      <c r="KDE32" s="11"/>
      <c r="KDF32" s="10"/>
      <c r="KDG32" s="6"/>
      <c r="KDH32" s="10"/>
      <c r="KDI32" s="14"/>
      <c r="KDJ32" s="6"/>
      <c r="KDK32" s="7"/>
      <c r="KDL32" s="8"/>
      <c r="KDM32" s="9"/>
      <c r="KDN32" s="10"/>
      <c r="KDO32" s="11"/>
      <c r="KDP32" s="10"/>
      <c r="KDQ32" s="6"/>
      <c r="KDR32" s="10"/>
      <c r="KDS32" s="14"/>
      <c r="KDT32" s="6"/>
      <c r="KDU32" s="7"/>
      <c r="KDV32" s="8"/>
      <c r="KDW32" s="9"/>
      <c r="KDX32" s="10"/>
      <c r="KDY32" s="11"/>
      <c r="KDZ32" s="10"/>
      <c r="KEA32" s="6"/>
      <c r="KEB32" s="10"/>
      <c r="KEC32" s="14"/>
      <c r="KED32" s="6"/>
      <c r="KEE32" s="7"/>
      <c r="KEF32" s="8"/>
      <c r="KEG32" s="9"/>
      <c r="KEH32" s="10"/>
      <c r="KEI32" s="11"/>
      <c r="KEJ32" s="10"/>
      <c r="KEK32" s="6"/>
      <c r="KEL32" s="10"/>
      <c r="KEM32" s="14"/>
      <c r="KEN32" s="6"/>
      <c r="KEO32" s="7"/>
      <c r="KEP32" s="8"/>
      <c r="KEQ32" s="9"/>
      <c r="KER32" s="10"/>
      <c r="KES32" s="11"/>
      <c r="KET32" s="10"/>
      <c r="KEU32" s="6"/>
      <c r="KEV32" s="10"/>
      <c r="KEW32" s="14"/>
      <c r="KEX32" s="6"/>
      <c r="KEY32" s="7"/>
      <c r="KEZ32" s="8"/>
      <c r="KFA32" s="9"/>
      <c r="KFB32" s="10"/>
      <c r="KFC32" s="11"/>
      <c r="KFD32" s="10"/>
      <c r="KFE32" s="6"/>
      <c r="KFF32" s="10"/>
      <c r="KFG32" s="14"/>
      <c r="KFH32" s="6"/>
      <c r="KFI32" s="7"/>
      <c r="KFJ32" s="8"/>
      <c r="KFK32" s="9"/>
      <c r="KFL32" s="10"/>
      <c r="KFM32" s="11"/>
      <c r="KFN32" s="10"/>
      <c r="KFO32" s="6"/>
      <c r="KFP32" s="10"/>
      <c r="KFQ32" s="14"/>
      <c r="KFR32" s="6"/>
      <c r="KFS32" s="7"/>
      <c r="KFT32" s="8"/>
      <c r="KFU32" s="9"/>
      <c r="KFV32" s="10"/>
      <c r="KFW32" s="11"/>
      <c r="KFX32" s="10"/>
      <c r="KFY32" s="6"/>
      <c r="KFZ32" s="10"/>
      <c r="KGA32" s="14"/>
      <c r="KGB32" s="6"/>
      <c r="KGC32" s="7"/>
      <c r="KGD32" s="8"/>
      <c r="KGE32" s="9"/>
      <c r="KGF32" s="10"/>
      <c r="KGG32" s="11"/>
      <c r="KGH32" s="10"/>
      <c r="KGI32" s="6"/>
      <c r="KGJ32" s="10"/>
      <c r="KGK32" s="14"/>
      <c r="KGL32" s="6"/>
      <c r="KGM32" s="7"/>
      <c r="KGN32" s="8"/>
      <c r="KGO32" s="9"/>
      <c r="KGP32" s="10"/>
      <c r="KGQ32" s="11"/>
      <c r="KGR32" s="10"/>
      <c r="KGS32" s="6"/>
      <c r="KGT32" s="10"/>
      <c r="KGU32" s="14"/>
      <c r="KGV32" s="6"/>
      <c r="KGW32" s="7"/>
      <c r="KGX32" s="8"/>
      <c r="KGY32" s="9"/>
      <c r="KGZ32" s="10"/>
      <c r="KHA32" s="11"/>
      <c r="KHB32" s="10"/>
      <c r="KHC32" s="6"/>
      <c r="KHD32" s="10"/>
      <c r="KHE32" s="14"/>
      <c r="KHF32" s="6"/>
      <c r="KHG32" s="7"/>
      <c r="KHH32" s="8"/>
      <c r="KHI32" s="9"/>
      <c r="KHJ32" s="10"/>
      <c r="KHK32" s="11"/>
      <c r="KHL32" s="10"/>
      <c r="KHM32" s="6"/>
      <c r="KHN32" s="10"/>
      <c r="KHO32" s="14"/>
      <c r="KHP32" s="6"/>
      <c r="KHQ32" s="7"/>
      <c r="KHR32" s="8"/>
      <c r="KHS32" s="9"/>
      <c r="KHT32" s="10"/>
      <c r="KHU32" s="11"/>
      <c r="KHV32" s="10"/>
      <c r="KHW32" s="6"/>
      <c r="KHX32" s="10"/>
      <c r="KHY32" s="14"/>
      <c r="KHZ32" s="6"/>
      <c r="KIA32" s="7"/>
      <c r="KIB32" s="8"/>
      <c r="KIC32" s="9"/>
      <c r="KID32" s="10"/>
      <c r="KIE32" s="11"/>
      <c r="KIF32" s="10"/>
      <c r="KIG32" s="6"/>
      <c r="KIH32" s="10"/>
      <c r="KII32" s="14"/>
      <c r="KIJ32" s="6"/>
      <c r="KIK32" s="7"/>
      <c r="KIL32" s="8"/>
      <c r="KIM32" s="9"/>
      <c r="KIN32" s="10"/>
      <c r="KIO32" s="11"/>
      <c r="KIP32" s="10"/>
      <c r="KIQ32" s="6"/>
      <c r="KIR32" s="10"/>
      <c r="KIS32" s="14"/>
      <c r="KIT32" s="6"/>
      <c r="KIU32" s="7"/>
      <c r="KIV32" s="8"/>
      <c r="KIW32" s="9"/>
      <c r="KIX32" s="10"/>
      <c r="KIY32" s="11"/>
      <c r="KIZ32" s="10"/>
      <c r="KJA32" s="6"/>
      <c r="KJB32" s="10"/>
      <c r="KJC32" s="14"/>
      <c r="KJD32" s="6"/>
      <c r="KJE32" s="7"/>
      <c r="KJF32" s="8"/>
      <c r="KJG32" s="9"/>
      <c r="KJH32" s="10"/>
      <c r="KJI32" s="11"/>
      <c r="KJJ32" s="10"/>
      <c r="KJK32" s="6"/>
      <c r="KJL32" s="10"/>
      <c r="KJM32" s="14"/>
      <c r="KJN32" s="6"/>
      <c r="KJO32" s="7"/>
      <c r="KJP32" s="8"/>
      <c r="KJQ32" s="9"/>
      <c r="KJR32" s="10"/>
      <c r="KJS32" s="11"/>
      <c r="KJT32" s="10"/>
      <c r="KJU32" s="6"/>
      <c r="KJV32" s="10"/>
      <c r="KJW32" s="14"/>
      <c r="KJX32" s="6"/>
      <c r="KJY32" s="7"/>
      <c r="KJZ32" s="8"/>
      <c r="KKA32" s="9"/>
      <c r="KKB32" s="10"/>
      <c r="KKC32" s="11"/>
      <c r="KKD32" s="10"/>
      <c r="KKE32" s="6"/>
      <c r="KKF32" s="10"/>
      <c r="KKG32" s="14"/>
      <c r="KKH32" s="6"/>
      <c r="KKI32" s="7"/>
      <c r="KKJ32" s="8"/>
      <c r="KKK32" s="9"/>
      <c r="KKL32" s="10"/>
      <c r="KKM32" s="11"/>
      <c r="KKN32" s="10"/>
      <c r="KKO32" s="6"/>
      <c r="KKP32" s="10"/>
      <c r="KKQ32" s="14"/>
      <c r="KKR32" s="6"/>
      <c r="KKS32" s="7"/>
      <c r="KKT32" s="8"/>
      <c r="KKU32" s="9"/>
      <c r="KKV32" s="10"/>
      <c r="KKW32" s="11"/>
      <c r="KKX32" s="10"/>
      <c r="KKY32" s="6"/>
      <c r="KKZ32" s="10"/>
      <c r="KLA32" s="14"/>
      <c r="KLB32" s="6"/>
      <c r="KLC32" s="7"/>
      <c r="KLD32" s="8"/>
      <c r="KLE32" s="9"/>
      <c r="KLF32" s="10"/>
      <c r="KLG32" s="11"/>
      <c r="KLH32" s="10"/>
      <c r="KLI32" s="6"/>
      <c r="KLJ32" s="10"/>
      <c r="KLK32" s="14"/>
      <c r="KLL32" s="6"/>
      <c r="KLM32" s="7"/>
      <c r="KLN32" s="8"/>
      <c r="KLO32" s="9"/>
      <c r="KLP32" s="10"/>
      <c r="KLQ32" s="11"/>
      <c r="KLR32" s="10"/>
      <c r="KLS32" s="6"/>
      <c r="KLT32" s="10"/>
      <c r="KLU32" s="14"/>
      <c r="KLV32" s="6"/>
      <c r="KLW32" s="7"/>
      <c r="KLX32" s="8"/>
      <c r="KLY32" s="9"/>
      <c r="KLZ32" s="10"/>
      <c r="KMA32" s="11"/>
      <c r="KMB32" s="10"/>
      <c r="KMC32" s="6"/>
      <c r="KMD32" s="10"/>
      <c r="KME32" s="14"/>
      <c r="KMF32" s="6"/>
      <c r="KMG32" s="7"/>
      <c r="KMH32" s="8"/>
      <c r="KMI32" s="9"/>
      <c r="KMJ32" s="10"/>
      <c r="KMK32" s="11"/>
      <c r="KML32" s="10"/>
      <c r="KMM32" s="6"/>
      <c r="KMN32" s="10"/>
      <c r="KMO32" s="14"/>
      <c r="KMP32" s="6"/>
      <c r="KMQ32" s="7"/>
      <c r="KMR32" s="8"/>
      <c r="KMS32" s="9"/>
      <c r="KMT32" s="10"/>
      <c r="KMU32" s="11"/>
      <c r="KMV32" s="10"/>
      <c r="KMW32" s="6"/>
      <c r="KMX32" s="10"/>
      <c r="KMY32" s="14"/>
      <c r="KMZ32" s="6"/>
      <c r="KNA32" s="7"/>
      <c r="KNB32" s="8"/>
      <c r="KNC32" s="9"/>
      <c r="KND32" s="10"/>
      <c r="KNE32" s="11"/>
      <c r="KNF32" s="10"/>
      <c r="KNG32" s="6"/>
      <c r="KNH32" s="10"/>
      <c r="KNI32" s="14"/>
      <c r="KNJ32" s="6"/>
      <c r="KNK32" s="7"/>
      <c r="KNL32" s="8"/>
      <c r="KNM32" s="9"/>
      <c r="KNN32" s="10"/>
      <c r="KNO32" s="11"/>
      <c r="KNP32" s="10"/>
      <c r="KNQ32" s="6"/>
      <c r="KNR32" s="10"/>
      <c r="KNS32" s="14"/>
      <c r="KNT32" s="6"/>
      <c r="KNU32" s="7"/>
      <c r="KNV32" s="8"/>
      <c r="KNW32" s="9"/>
      <c r="KNX32" s="10"/>
      <c r="KNY32" s="11"/>
      <c r="KNZ32" s="10"/>
      <c r="KOA32" s="6"/>
      <c r="KOB32" s="10"/>
      <c r="KOC32" s="14"/>
      <c r="KOD32" s="6"/>
      <c r="KOE32" s="7"/>
      <c r="KOF32" s="8"/>
      <c r="KOG32" s="9"/>
      <c r="KOH32" s="10"/>
      <c r="KOI32" s="11"/>
      <c r="KOJ32" s="10"/>
      <c r="KOK32" s="6"/>
      <c r="KOL32" s="10"/>
      <c r="KOM32" s="14"/>
      <c r="KON32" s="6"/>
      <c r="KOO32" s="7"/>
      <c r="KOP32" s="8"/>
      <c r="KOQ32" s="9"/>
      <c r="KOR32" s="10"/>
      <c r="KOS32" s="11"/>
      <c r="KOT32" s="10"/>
      <c r="KOU32" s="6"/>
      <c r="KOV32" s="10"/>
      <c r="KOW32" s="14"/>
      <c r="KOX32" s="6"/>
      <c r="KOY32" s="7"/>
      <c r="KOZ32" s="8"/>
      <c r="KPA32" s="9"/>
      <c r="KPB32" s="10"/>
      <c r="KPC32" s="11"/>
      <c r="KPD32" s="10"/>
      <c r="KPE32" s="6"/>
      <c r="KPF32" s="10"/>
      <c r="KPG32" s="14"/>
      <c r="KPH32" s="6"/>
      <c r="KPI32" s="7"/>
      <c r="KPJ32" s="8"/>
      <c r="KPK32" s="9"/>
      <c r="KPL32" s="10"/>
      <c r="KPM32" s="11"/>
      <c r="KPN32" s="10"/>
      <c r="KPO32" s="6"/>
      <c r="KPP32" s="10"/>
      <c r="KPQ32" s="14"/>
      <c r="KPR32" s="6"/>
      <c r="KPS32" s="7"/>
      <c r="KPT32" s="8"/>
      <c r="KPU32" s="9"/>
      <c r="KPV32" s="10"/>
      <c r="KPW32" s="11"/>
      <c r="KPX32" s="10"/>
      <c r="KPY32" s="6"/>
      <c r="KPZ32" s="10"/>
      <c r="KQA32" s="14"/>
      <c r="KQB32" s="6"/>
      <c r="KQC32" s="7"/>
      <c r="KQD32" s="8"/>
      <c r="KQE32" s="9"/>
      <c r="KQF32" s="10"/>
      <c r="KQG32" s="11"/>
      <c r="KQH32" s="10"/>
      <c r="KQI32" s="6"/>
      <c r="KQJ32" s="10"/>
      <c r="KQK32" s="14"/>
      <c r="KQL32" s="6"/>
      <c r="KQM32" s="7"/>
      <c r="KQN32" s="8"/>
      <c r="KQO32" s="9"/>
      <c r="KQP32" s="10"/>
      <c r="KQQ32" s="11"/>
      <c r="KQR32" s="10"/>
      <c r="KQS32" s="6"/>
      <c r="KQT32" s="10"/>
      <c r="KQU32" s="14"/>
      <c r="KQV32" s="6"/>
      <c r="KQW32" s="7"/>
      <c r="KQX32" s="8"/>
      <c r="KQY32" s="9"/>
      <c r="KQZ32" s="10"/>
      <c r="KRA32" s="11"/>
      <c r="KRB32" s="10"/>
      <c r="KRC32" s="6"/>
      <c r="KRD32" s="10"/>
      <c r="KRE32" s="14"/>
      <c r="KRF32" s="6"/>
      <c r="KRG32" s="7"/>
      <c r="KRH32" s="8"/>
      <c r="KRI32" s="9"/>
      <c r="KRJ32" s="10"/>
      <c r="KRK32" s="11"/>
      <c r="KRL32" s="10"/>
      <c r="KRM32" s="6"/>
      <c r="KRN32" s="10"/>
      <c r="KRO32" s="14"/>
      <c r="KRP32" s="6"/>
      <c r="KRQ32" s="7"/>
      <c r="KRR32" s="8"/>
      <c r="KRS32" s="9"/>
      <c r="KRT32" s="10"/>
      <c r="KRU32" s="11"/>
      <c r="KRV32" s="10"/>
      <c r="KRW32" s="6"/>
      <c r="KRX32" s="10"/>
      <c r="KRY32" s="14"/>
      <c r="KRZ32" s="6"/>
      <c r="KSA32" s="7"/>
      <c r="KSB32" s="8"/>
      <c r="KSC32" s="9"/>
      <c r="KSD32" s="10"/>
      <c r="KSE32" s="11"/>
      <c r="KSF32" s="10"/>
      <c r="KSG32" s="6"/>
      <c r="KSH32" s="10"/>
      <c r="KSI32" s="14"/>
      <c r="KSJ32" s="6"/>
      <c r="KSK32" s="7"/>
      <c r="KSL32" s="8"/>
      <c r="KSM32" s="9"/>
      <c r="KSN32" s="10"/>
      <c r="KSO32" s="11"/>
      <c r="KSP32" s="10"/>
      <c r="KSQ32" s="6"/>
      <c r="KSR32" s="10"/>
      <c r="KSS32" s="14"/>
      <c r="KST32" s="6"/>
      <c r="KSU32" s="7"/>
      <c r="KSV32" s="8"/>
      <c r="KSW32" s="9"/>
      <c r="KSX32" s="10"/>
      <c r="KSY32" s="11"/>
      <c r="KSZ32" s="10"/>
      <c r="KTA32" s="6"/>
      <c r="KTB32" s="10"/>
      <c r="KTC32" s="14"/>
      <c r="KTD32" s="6"/>
      <c r="KTE32" s="7"/>
      <c r="KTF32" s="8"/>
      <c r="KTG32" s="9"/>
      <c r="KTH32" s="10"/>
      <c r="KTI32" s="11"/>
      <c r="KTJ32" s="10"/>
      <c r="KTK32" s="6"/>
      <c r="KTL32" s="10"/>
      <c r="KTM32" s="14"/>
      <c r="KTN32" s="6"/>
      <c r="KTO32" s="7"/>
      <c r="KTP32" s="8"/>
      <c r="KTQ32" s="9"/>
      <c r="KTR32" s="10"/>
      <c r="KTS32" s="11"/>
      <c r="KTT32" s="10"/>
      <c r="KTU32" s="6"/>
      <c r="KTV32" s="10"/>
      <c r="KTW32" s="14"/>
      <c r="KTX32" s="6"/>
      <c r="KTY32" s="7"/>
      <c r="KTZ32" s="8"/>
      <c r="KUA32" s="9"/>
      <c r="KUB32" s="10"/>
      <c r="KUC32" s="11"/>
      <c r="KUD32" s="10"/>
      <c r="KUE32" s="6"/>
      <c r="KUF32" s="10"/>
      <c r="KUG32" s="14"/>
      <c r="KUH32" s="6"/>
      <c r="KUI32" s="7"/>
      <c r="KUJ32" s="8"/>
      <c r="KUK32" s="9"/>
      <c r="KUL32" s="10"/>
      <c r="KUM32" s="11"/>
      <c r="KUN32" s="10"/>
      <c r="KUO32" s="6"/>
      <c r="KUP32" s="10"/>
      <c r="KUQ32" s="14"/>
      <c r="KUR32" s="6"/>
      <c r="KUS32" s="7"/>
      <c r="KUT32" s="8"/>
      <c r="KUU32" s="9"/>
      <c r="KUV32" s="10"/>
      <c r="KUW32" s="11"/>
      <c r="KUX32" s="10"/>
      <c r="KUY32" s="6"/>
      <c r="KUZ32" s="10"/>
      <c r="KVA32" s="14"/>
      <c r="KVB32" s="6"/>
      <c r="KVC32" s="7"/>
      <c r="KVD32" s="8"/>
      <c r="KVE32" s="9"/>
      <c r="KVF32" s="10"/>
      <c r="KVG32" s="11"/>
      <c r="KVH32" s="10"/>
      <c r="KVI32" s="6"/>
      <c r="KVJ32" s="10"/>
      <c r="KVK32" s="14"/>
      <c r="KVL32" s="6"/>
      <c r="KVM32" s="7"/>
      <c r="KVN32" s="8"/>
      <c r="KVO32" s="9"/>
      <c r="KVP32" s="10"/>
      <c r="KVQ32" s="11"/>
      <c r="KVR32" s="10"/>
      <c r="KVS32" s="6"/>
      <c r="KVT32" s="10"/>
      <c r="KVU32" s="14"/>
      <c r="KVV32" s="6"/>
      <c r="KVW32" s="7"/>
      <c r="KVX32" s="8"/>
      <c r="KVY32" s="9"/>
      <c r="KVZ32" s="10"/>
      <c r="KWA32" s="11"/>
      <c r="KWB32" s="10"/>
      <c r="KWC32" s="6"/>
      <c r="KWD32" s="10"/>
      <c r="KWE32" s="14"/>
      <c r="KWF32" s="6"/>
      <c r="KWG32" s="7"/>
      <c r="KWH32" s="8"/>
      <c r="KWI32" s="9"/>
      <c r="KWJ32" s="10"/>
      <c r="KWK32" s="11"/>
      <c r="KWL32" s="10"/>
      <c r="KWM32" s="6"/>
      <c r="KWN32" s="10"/>
      <c r="KWO32" s="14"/>
      <c r="KWP32" s="6"/>
      <c r="KWQ32" s="7"/>
      <c r="KWR32" s="8"/>
      <c r="KWS32" s="9"/>
      <c r="KWT32" s="10"/>
      <c r="KWU32" s="11"/>
      <c r="KWV32" s="10"/>
      <c r="KWW32" s="6"/>
      <c r="KWX32" s="10"/>
      <c r="KWY32" s="14"/>
      <c r="KWZ32" s="6"/>
      <c r="KXA32" s="7"/>
      <c r="KXB32" s="8"/>
      <c r="KXC32" s="9"/>
      <c r="KXD32" s="10"/>
      <c r="KXE32" s="11"/>
      <c r="KXF32" s="10"/>
      <c r="KXG32" s="6"/>
      <c r="KXH32" s="10"/>
      <c r="KXI32" s="14"/>
      <c r="KXJ32" s="6"/>
      <c r="KXK32" s="7"/>
      <c r="KXL32" s="8"/>
      <c r="KXM32" s="9"/>
      <c r="KXN32" s="10"/>
      <c r="KXO32" s="11"/>
      <c r="KXP32" s="10"/>
      <c r="KXQ32" s="6"/>
      <c r="KXR32" s="10"/>
      <c r="KXS32" s="14"/>
      <c r="KXT32" s="6"/>
      <c r="KXU32" s="7"/>
      <c r="KXV32" s="8"/>
      <c r="KXW32" s="9"/>
      <c r="KXX32" s="10"/>
      <c r="KXY32" s="11"/>
      <c r="KXZ32" s="10"/>
      <c r="KYA32" s="6"/>
      <c r="KYB32" s="10"/>
      <c r="KYC32" s="14"/>
      <c r="KYD32" s="6"/>
      <c r="KYE32" s="7"/>
      <c r="KYF32" s="8"/>
      <c r="KYG32" s="9"/>
      <c r="KYH32" s="10"/>
      <c r="KYI32" s="11"/>
      <c r="KYJ32" s="10"/>
      <c r="KYK32" s="6"/>
      <c r="KYL32" s="10"/>
      <c r="KYM32" s="14"/>
      <c r="KYN32" s="6"/>
      <c r="KYO32" s="7"/>
      <c r="KYP32" s="8"/>
      <c r="KYQ32" s="9"/>
      <c r="KYR32" s="10"/>
      <c r="KYS32" s="11"/>
      <c r="KYT32" s="10"/>
      <c r="KYU32" s="6"/>
      <c r="KYV32" s="10"/>
      <c r="KYW32" s="14"/>
      <c r="KYX32" s="6"/>
      <c r="KYY32" s="7"/>
      <c r="KYZ32" s="8"/>
      <c r="KZA32" s="9"/>
      <c r="KZB32" s="10"/>
      <c r="KZC32" s="11"/>
      <c r="KZD32" s="10"/>
      <c r="KZE32" s="6"/>
      <c r="KZF32" s="10"/>
      <c r="KZG32" s="14"/>
      <c r="KZH32" s="6"/>
      <c r="KZI32" s="7"/>
      <c r="KZJ32" s="8"/>
      <c r="KZK32" s="9"/>
      <c r="KZL32" s="10"/>
      <c r="KZM32" s="11"/>
      <c r="KZN32" s="10"/>
      <c r="KZO32" s="6"/>
      <c r="KZP32" s="10"/>
      <c r="KZQ32" s="14"/>
      <c r="KZR32" s="6"/>
      <c r="KZS32" s="7"/>
      <c r="KZT32" s="8"/>
      <c r="KZU32" s="9"/>
      <c r="KZV32" s="10"/>
      <c r="KZW32" s="11"/>
      <c r="KZX32" s="10"/>
      <c r="KZY32" s="6"/>
      <c r="KZZ32" s="10"/>
      <c r="LAA32" s="14"/>
      <c r="LAB32" s="6"/>
      <c r="LAC32" s="7"/>
      <c r="LAD32" s="8"/>
      <c r="LAE32" s="9"/>
      <c r="LAF32" s="10"/>
      <c r="LAG32" s="11"/>
      <c r="LAH32" s="10"/>
      <c r="LAI32" s="6"/>
      <c r="LAJ32" s="10"/>
      <c r="LAK32" s="14"/>
      <c r="LAL32" s="6"/>
      <c r="LAM32" s="7"/>
      <c r="LAN32" s="8"/>
      <c r="LAO32" s="9"/>
      <c r="LAP32" s="10"/>
      <c r="LAQ32" s="11"/>
      <c r="LAR32" s="10"/>
      <c r="LAS32" s="6"/>
      <c r="LAT32" s="10"/>
      <c r="LAU32" s="14"/>
      <c r="LAV32" s="6"/>
      <c r="LAW32" s="7"/>
      <c r="LAX32" s="8"/>
      <c r="LAY32" s="9"/>
      <c r="LAZ32" s="10"/>
      <c r="LBA32" s="11"/>
      <c r="LBB32" s="10"/>
      <c r="LBC32" s="6"/>
      <c r="LBD32" s="10"/>
      <c r="LBE32" s="14"/>
      <c r="LBF32" s="6"/>
      <c r="LBG32" s="7"/>
      <c r="LBH32" s="8"/>
      <c r="LBI32" s="9"/>
      <c r="LBJ32" s="10"/>
      <c r="LBK32" s="11"/>
      <c r="LBL32" s="10"/>
      <c r="LBM32" s="6"/>
      <c r="LBN32" s="10"/>
      <c r="LBO32" s="14"/>
      <c r="LBP32" s="6"/>
      <c r="LBQ32" s="7"/>
      <c r="LBR32" s="8"/>
      <c r="LBS32" s="9"/>
      <c r="LBT32" s="10"/>
      <c r="LBU32" s="11"/>
      <c r="LBV32" s="10"/>
      <c r="LBW32" s="6"/>
      <c r="LBX32" s="10"/>
      <c r="LBY32" s="14"/>
      <c r="LBZ32" s="6"/>
      <c r="LCA32" s="7"/>
      <c r="LCB32" s="8"/>
      <c r="LCC32" s="9"/>
      <c r="LCD32" s="10"/>
      <c r="LCE32" s="11"/>
      <c r="LCF32" s="10"/>
      <c r="LCG32" s="6"/>
      <c r="LCH32" s="10"/>
      <c r="LCI32" s="14"/>
      <c r="LCJ32" s="6"/>
      <c r="LCK32" s="7"/>
      <c r="LCL32" s="8"/>
      <c r="LCM32" s="9"/>
      <c r="LCN32" s="10"/>
      <c r="LCO32" s="11"/>
      <c r="LCP32" s="10"/>
      <c r="LCQ32" s="6"/>
      <c r="LCR32" s="10"/>
      <c r="LCS32" s="14"/>
      <c r="LCT32" s="6"/>
      <c r="LCU32" s="7"/>
      <c r="LCV32" s="8"/>
      <c r="LCW32" s="9"/>
      <c r="LCX32" s="10"/>
      <c r="LCY32" s="11"/>
      <c r="LCZ32" s="10"/>
      <c r="LDA32" s="6"/>
      <c r="LDB32" s="10"/>
      <c r="LDC32" s="14"/>
      <c r="LDD32" s="6"/>
      <c r="LDE32" s="7"/>
      <c r="LDF32" s="8"/>
      <c r="LDG32" s="9"/>
      <c r="LDH32" s="10"/>
      <c r="LDI32" s="11"/>
      <c r="LDJ32" s="10"/>
      <c r="LDK32" s="6"/>
      <c r="LDL32" s="10"/>
      <c r="LDM32" s="14"/>
      <c r="LDN32" s="6"/>
      <c r="LDO32" s="7"/>
      <c r="LDP32" s="8"/>
      <c r="LDQ32" s="9"/>
      <c r="LDR32" s="10"/>
      <c r="LDS32" s="11"/>
      <c r="LDT32" s="10"/>
      <c r="LDU32" s="6"/>
      <c r="LDV32" s="10"/>
      <c r="LDW32" s="14"/>
      <c r="LDX32" s="6"/>
      <c r="LDY32" s="7"/>
      <c r="LDZ32" s="8"/>
      <c r="LEA32" s="9"/>
      <c r="LEB32" s="10"/>
      <c r="LEC32" s="11"/>
      <c r="LED32" s="10"/>
      <c r="LEE32" s="6"/>
      <c r="LEF32" s="10"/>
      <c r="LEG32" s="14"/>
      <c r="LEH32" s="6"/>
      <c r="LEI32" s="7"/>
      <c r="LEJ32" s="8"/>
      <c r="LEK32" s="9"/>
      <c r="LEL32" s="10"/>
      <c r="LEM32" s="11"/>
      <c r="LEN32" s="10"/>
      <c r="LEO32" s="6"/>
      <c r="LEP32" s="10"/>
      <c r="LEQ32" s="14"/>
      <c r="LER32" s="6"/>
      <c r="LES32" s="7"/>
      <c r="LET32" s="8"/>
      <c r="LEU32" s="9"/>
      <c r="LEV32" s="10"/>
      <c r="LEW32" s="11"/>
      <c r="LEX32" s="10"/>
      <c r="LEY32" s="6"/>
      <c r="LEZ32" s="10"/>
      <c r="LFA32" s="14"/>
      <c r="LFB32" s="6"/>
      <c r="LFC32" s="7"/>
      <c r="LFD32" s="8"/>
      <c r="LFE32" s="9"/>
      <c r="LFF32" s="10"/>
      <c r="LFG32" s="11"/>
      <c r="LFH32" s="10"/>
      <c r="LFI32" s="6"/>
      <c r="LFJ32" s="10"/>
      <c r="LFK32" s="14"/>
      <c r="LFL32" s="6"/>
      <c r="LFM32" s="7"/>
      <c r="LFN32" s="8"/>
      <c r="LFO32" s="9"/>
      <c r="LFP32" s="10"/>
      <c r="LFQ32" s="11"/>
      <c r="LFR32" s="10"/>
      <c r="LFS32" s="6"/>
      <c r="LFT32" s="10"/>
      <c r="LFU32" s="14"/>
      <c r="LFV32" s="6"/>
      <c r="LFW32" s="7"/>
      <c r="LFX32" s="8"/>
      <c r="LFY32" s="9"/>
      <c r="LFZ32" s="10"/>
      <c r="LGA32" s="11"/>
      <c r="LGB32" s="10"/>
      <c r="LGC32" s="6"/>
      <c r="LGD32" s="10"/>
      <c r="LGE32" s="14"/>
      <c r="LGF32" s="6"/>
      <c r="LGG32" s="7"/>
      <c r="LGH32" s="8"/>
      <c r="LGI32" s="9"/>
      <c r="LGJ32" s="10"/>
      <c r="LGK32" s="11"/>
      <c r="LGL32" s="10"/>
      <c r="LGM32" s="6"/>
      <c r="LGN32" s="10"/>
      <c r="LGO32" s="14"/>
      <c r="LGP32" s="6"/>
      <c r="LGQ32" s="7"/>
      <c r="LGR32" s="8"/>
      <c r="LGS32" s="9"/>
      <c r="LGT32" s="10"/>
      <c r="LGU32" s="11"/>
      <c r="LGV32" s="10"/>
      <c r="LGW32" s="6"/>
      <c r="LGX32" s="10"/>
      <c r="LGY32" s="14"/>
      <c r="LGZ32" s="6"/>
      <c r="LHA32" s="7"/>
      <c r="LHB32" s="8"/>
      <c r="LHC32" s="9"/>
      <c r="LHD32" s="10"/>
      <c r="LHE32" s="11"/>
      <c r="LHF32" s="10"/>
      <c r="LHG32" s="6"/>
      <c r="LHH32" s="10"/>
      <c r="LHI32" s="14"/>
      <c r="LHJ32" s="6"/>
      <c r="LHK32" s="7"/>
      <c r="LHL32" s="8"/>
      <c r="LHM32" s="9"/>
      <c r="LHN32" s="10"/>
      <c r="LHO32" s="11"/>
      <c r="LHP32" s="10"/>
      <c r="LHQ32" s="6"/>
      <c r="LHR32" s="10"/>
      <c r="LHS32" s="14"/>
      <c r="LHT32" s="6"/>
      <c r="LHU32" s="7"/>
      <c r="LHV32" s="8"/>
      <c r="LHW32" s="9"/>
      <c r="LHX32" s="10"/>
      <c r="LHY32" s="11"/>
      <c r="LHZ32" s="10"/>
      <c r="LIA32" s="6"/>
      <c r="LIB32" s="10"/>
      <c r="LIC32" s="14"/>
      <c r="LID32" s="6"/>
      <c r="LIE32" s="7"/>
      <c r="LIF32" s="8"/>
      <c r="LIG32" s="9"/>
      <c r="LIH32" s="10"/>
      <c r="LII32" s="11"/>
      <c r="LIJ32" s="10"/>
      <c r="LIK32" s="6"/>
      <c r="LIL32" s="10"/>
      <c r="LIM32" s="14"/>
      <c r="LIN32" s="6"/>
      <c r="LIO32" s="7"/>
      <c r="LIP32" s="8"/>
      <c r="LIQ32" s="9"/>
      <c r="LIR32" s="10"/>
      <c r="LIS32" s="11"/>
      <c r="LIT32" s="10"/>
      <c r="LIU32" s="6"/>
      <c r="LIV32" s="10"/>
      <c r="LIW32" s="14"/>
      <c r="LIX32" s="6"/>
      <c r="LIY32" s="7"/>
      <c r="LIZ32" s="8"/>
      <c r="LJA32" s="9"/>
      <c r="LJB32" s="10"/>
      <c r="LJC32" s="11"/>
      <c r="LJD32" s="10"/>
      <c r="LJE32" s="6"/>
      <c r="LJF32" s="10"/>
      <c r="LJG32" s="14"/>
      <c r="LJH32" s="6"/>
      <c r="LJI32" s="7"/>
      <c r="LJJ32" s="8"/>
      <c r="LJK32" s="9"/>
      <c r="LJL32" s="10"/>
      <c r="LJM32" s="11"/>
      <c r="LJN32" s="10"/>
      <c r="LJO32" s="6"/>
      <c r="LJP32" s="10"/>
      <c r="LJQ32" s="14"/>
      <c r="LJR32" s="6"/>
      <c r="LJS32" s="7"/>
      <c r="LJT32" s="8"/>
      <c r="LJU32" s="9"/>
      <c r="LJV32" s="10"/>
      <c r="LJW32" s="11"/>
      <c r="LJX32" s="10"/>
      <c r="LJY32" s="6"/>
      <c r="LJZ32" s="10"/>
      <c r="LKA32" s="14"/>
      <c r="LKB32" s="6"/>
      <c r="LKC32" s="7"/>
      <c r="LKD32" s="8"/>
      <c r="LKE32" s="9"/>
      <c r="LKF32" s="10"/>
      <c r="LKG32" s="11"/>
      <c r="LKH32" s="10"/>
      <c r="LKI32" s="6"/>
      <c r="LKJ32" s="10"/>
      <c r="LKK32" s="14"/>
      <c r="LKL32" s="6"/>
      <c r="LKM32" s="7"/>
      <c r="LKN32" s="8"/>
      <c r="LKO32" s="9"/>
      <c r="LKP32" s="10"/>
      <c r="LKQ32" s="11"/>
      <c r="LKR32" s="10"/>
      <c r="LKS32" s="6"/>
      <c r="LKT32" s="10"/>
      <c r="LKU32" s="14"/>
      <c r="LKV32" s="6"/>
      <c r="LKW32" s="7"/>
      <c r="LKX32" s="8"/>
      <c r="LKY32" s="9"/>
      <c r="LKZ32" s="10"/>
      <c r="LLA32" s="11"/>
      <c r="LLB32" s="10"/>
      <c r="LLC32" s="6"/>
      <c r="LLD32" s="10"/>
      <c r="LLE32" s="14"/>
      <c r="LLF32" s="6"/>
      <c r="LLG32" s="7"/>
      <c r="LLH32" s="8"/>
      <c r="LLI32" s="9"/>
      <c r="LLJ32" s="10"/>
      <c r="LLK32" s="11"/>
      <c r="LLL32" s="10"/>
      <c r="LLM32" s="6"/>
      <c r="LLN32" s="10"/>
      <c r="LLO32" s="14"/>
      <c r="LLP32" s="6"/>
      <c r="LLQ32" s="7"/>
      <c r="LLR32" s="8"/>
      <c r="LLS32" s="9"/>
      <c r="LLT32" s="10"/>
      <c r="LLU32" s="11"/>
      <c r="LLV32" s="10"/>
      <c r="LLW32" s="6"/>
      <c r="LLX32" s="10"/>
      <c r="LLY32" s="14"/>
      <c r="LLZ32" s="6"/>
      <c r="LMA32" s="7"/>
      <c r="LMB32" s="8"/>
      <c r="LMC32" s="9"/>
      <c r="LMD32" s="10"/>
      <c r="LME32" s="11"/>
      <c r="LMF32" s="10"/>
      <c r="LMG32" s="6"/>
      <c r="LMH32" s="10"/>
      <c r="LMI32" s="14"/>
      <c r="LMJ32" s="6"/>
      <c r="LMK32" s="7"/>
      <c r="LML32" s="8"/>
      <c r="LMM32" s="9"/>
      <c r="LMN32" s="10"/>
      <c r="LMO32" s="11"/>
      <c r="LMP32" s="10"/>
      <c r="LMQ32" s="6"/>
      <c r="LMR32" s="10"/>
      <c r="LMS32" s="14"/>
      <c r="LMT32" s="6"/>
      <c r="LMU32" s="7"/>
      <c r="LMV32" s="8"/>
      <c r="LMW32" s="9"/>
      <c r="LMX32" s="10"/>
      <c r="LMY32" s="11"/>
      <c r="LMZ32" s="10"/>
      <c r="LNA32" s="6"/>
      <c r="LNB32" s="10"/>
      <c r="LNC32" s="14"/>
      <c r="LND32" s="6"/>
      <c r="LNE32" s="7"/>
      <c r="LNF32" s="8"/>
      <c r="LNG32" s="9"/>
      <c r="LNH32" s="10"/>
      <c r="LNI32" s="11"/>
      <c r="LNJ32" s="10"/>
      <c r="LNK32" s="6"/>
      <c r="LNL32" s="10"/>
      <c r="LNM32" s="14"/>
      <c r="LNN32" s="6"/>
      <c r="LNO32" s="7"/>
      <c r="LNP32" s="8"/>
      <c r="LNQ32" s="9"/>
      <c r="LNR32" s="10"/>
      <c r="LNS32" s="11"/>
      <c r="LNT32" s="10"/>
      <c r="LNU32" s="6"/>
      <c r="LNV32" s="10"/>
      <c r="LNW32" s="14"/>
      <c r="LNX32" s="6"/>
      <c r="LNY32" s="7"/>
      <c r="LNZ32" s="8"/>
      <c r="LOA32" s="9"/>
      <c r="LOB32" s="10"/>
      <c r="LOC32" s="11"/>
      <c r="LOD32" s="10"/>
      <c r="LOE32" s="6"/>
      <c r="LOF32" s="10"/>
      <c r="LOG32" s="14"/>
      <c r="LOH32" s="6"/>
      <c r="LOI32" s="7"/>
      <c r="LOJ32" s="8"/>
      <c r="LOK32" s="9"/>
      <c r="LOL32" s="10"/>
      <c r="LOM32" s="11"/>
      <c r="LON32" s="10"/>
      <c r="LOO32" s="6"/>
      <c r="LOP32" s="10"/>
      <c r="LOQ32" s="14"/>
      <c r="LOR32" s="6"/>
      <c r="LOS32" s="7"/>
      <c r="LOT32" s="8"/>
      <c r="LOU32" s="9"/>
      <c r="LOV32" s="10"/>
      <c r="LOW32" s="11"/>
      <c r="LOX32" s="10"/>
      <c r="LOY32" s="6"/>
      <c r="LOZ32" s="10"/>
      <c r="LPA32" s="14"/>
      <c r="LPB32" s="6"/>
      <c r="LPC32" s="7"/>
      <c r="LPD32" s="8"/>
      <c r="LPE32" s="9"/>
      <c r="LPF32" s="10"/>
      <c r="LPG32" s="11"/>
      <c r="LPH32" s="10"/>
      <c r="LPI32" s="6"/>
      <c r="LPJ32" s="10"/>
      <c r="LPK32" s="14"/>
      <c r="LPL32" s="6"/>
      <c r="LPM32" s="7"/>
      <c r="LPN32" s="8"/>
      <c r="LPO32" s="9"/>
      <c r="LPP32" s="10"/>
      <c r="LPQ32" s="11"/>
      <c r="LPR32" s="10"/>
      <c r="LPS32" s="6"/>
      <c r="LPT32" s="10"/>
      <c r="LPU32" s="14"/>
      <c r="LPV32" s="6"/>
      <c r="LPW32" s="7"/>
      <c r="LPX32" s="8"/>
      <c r="LPY32" s="9"/>
      <c r="LPZ32" s="10"/>
      <c r="LQA32" s="11"/>
      <c r="LQB32" s="10"/>
      <c r="LQC32" s="6"/>
      <c r="LQD32" s="10"/>
      <c r="LQE32" s="14"/>
      <c r="LQF32" s="6"/>
      <c r="LQG32" s="7"/>
      <c r="LQH32" s="8"/>
      <c r="LQI32" s="9"/>
      <c r="LQJ32" s="10"/>
      <c r="LQK32" s="11"/>
      <c r="LQL32" s="10"/>
      <c r="LQM32" s="6"/>
      <c r="LQN32" s="10"/>
      <c r="LQO32" s="14"/>
      <c r="LQP32" s="6"/>
      <c r="LQQ32" s="7"/>
      <c r="LQR32" s="8"/>
      <c r="LQS32" s="9"/>
      <c r="LQT32" s="10"/>
      <c r="LQU32" s="11"/>
      <c r="LQV32" s="10"/>
      <c r="LQW32" s="6"/>
      <c r="LQX32" s="10"/>
      <c r="LQY32" s="14"/>
      <c r="LQZ32" s="6"/>
      <c r="LRA32" s="7"/>
      <c r="LRB32" s="8"/>
      <c r="LRC32" s="9"/>
      <c r="LRD32" s="10"/>
      <c r="LRE32" s="11"/>
      <c r="LRF32" s="10"/>
      <c r="LRG32" s="6"/>
      <c r="LRH32" s="10"/>
      <c r="LRI32" s="14"/>
      <c r="LRJ32" s="6"/>
      <c r="LRK32" s="7"/>
      <c r="LRL32" s="8"/>
      <c r="LRM32" s="9"/>
      <c r="LRN32" s="10"/>
      <c r="LRO32" s="11"/>
      <c r="LRP32" s="10"/>
      <c r="LRQ32" s="6"/>
      <c r="LRR32" s="10"/>
      <c r="LRS32" s="14"/>
      <c r="LRT32" s="6"/>
      <c r="LRU32" s="7"/>
      <c r="LRV32" s="8"/>
      <c r="LRW32" s="9"/>
      <c r="LRX32" s="10"/>
      <c r="LRY32" s="11"/>
      <c r="LRZ32" s="10"/>
      <c r="LSA32" s="6"/>
      <c r="LSB32" s="10"/>
      <c r="LSC32" s="14"/>
      <c r="LSD32" s="6"/>
      <c r="LSE32" s="7"/>
      <c r="LSF32" s="8"/>
      <c r="LSG32" s="9"/>
      <c r="LSH32" s="10"/>
      <c r="LSI32" s="11"/>
      <c r="LSJ32" s="10"/>
      <c r="LSK32" s="6"/>
      <c r="LSL32" s="10"/>
      <c r="LSM32" s="14"/>
      <c r="LSN32" s="6"/>
      <c r="LSO32" s="7"/>
      <c r="LSP32" s="8"/>
      <c r="LSQ32" s="9"/>
      <c r="LSR32" s="10"/>
      <c r="LSS32" s="11"/>
      <c r="LST32" s="10"/>
      <c r="LSU32" s="6"/>
      <c r="LSV32" s="10"/>
      <c r="LSW32" s="14"/>
      <c r="LSX32" s="6"/>
      <c r="LSY32" s="7"/>
      <c r="LSZ32" s="8"/>
      <c r="LTA32" s="9"/>
      <c r="LTB32" s="10"/>
      <c r="LTC32" s="11"/>
      <c r="LTD32" s="10"/>
      <c r="LTE32" s="6"/>
      <c r="LTF32" s="10"/>
      <c r="LTG32" s="14"/>
      <c r="LTH32" s="6"/>
      <c r="LTI32" s="7"/>
      <c r="LTJ32" s="8"/>
      <c r="LTK32" s="9"/>
      <c r="LTL32" s="10"/>
      <c r="LTM32" s="11"/>
      <c r="LTN32" s="10"/>
      <c r="LTO32" s="6"/>
      <c r="LTP32" s="10"/>
      <c r="LTQ32" s="14"/>
      <c r="LTR32" s="6"/>
      <c r="LTS32" s="7"/>
      <c r="LTT32" s="8"/>
      <c r="LTU32" s="9"/>
      <c r="LTV32" s="10"/>
      <c r="LTW32" s="11"/>
      <c r="LTX32" s="10"/>
      <c r="LTY32" s="6"/>
      <c r="LTZ32" s="10"/>
      <c r="LUA32" s="14"/>
      <c r="LUB32" s="6"/>
      <c r="LUC32" s="7"/>
      <c r="LUD32" s="8"/>
      <c r="LUE32" s="9"/>
      <c r="LUF32" s="10"/>
      <c r="LUG32" s="11"/>
      <c r="LUH32" s="10"/>
      <c r="LUI32" s="6"/>
      <c r="LUJ32" s="10"/>
      <c r="LUK32" s="14"/>
      <c r="LUL32" s="6"/>
      <c r="LUM32" s="7"/>
      <c r="LUN32" s="8"/>
      <c r="LUO32" s="9"/>
      <c r="LUP32" s="10"/>
      <c r="LUQ32" s="11"/>
      <c r="LUR32" s="10"/>
      <c r="LUS32" s="6"/>
      <c r="LUT32" s="10"/>
      <c r="LUU32" s="14"/>
      <c r="LUV32" s="6"/>
      <c r="LUW32" s="7"/>
      <c r="LUX32" s="8"/>
      <c r="LUY32" s="9"/>
      <c r="LUZ32" s="10"/>
      <c r="LVA32" s="11"/>
      <c r="LVB32" s="10"/>
      <c r="LVC32" s="6"/>
      <c r="LVD32" s="10"/>
      <c r="LVE32" s="14"/>
      <c r="LVF32" s="6"/>
      <c r="LVG32" s="7"/>
      <c r="LVH32" s="8"/>
      <c r="LVI32" s="9"/>
      <c r="LVJ32" s="10"/>
      <c r="LVK32" s="11"/>
      <c r="LVL32" s="10"/>
      <c r="LVM32" s="6"/>
      <c r="LVN32" s="10"/>
      <c r="LVO32" s="14"/>
      <c r="LVP32" s="6"/>
      <c r="LVQ32" s="7"/>
      <c r="LVR32" s="8"/>
      <c r="LVS32" s="9"/>
      <c r="LVT32" s="10"/>
      <c r="LVU32" s="11"/>
      <c r="LVV32" s="10"/>
      <c r="LVW32" s="6"/>
      <c r="LVX32" s="10"/>
      <c r="LVY32" s="14"/>
      <c r="LVZ32" s="6"/>
      <c r="LWA32" s="7"/>
      <c r="LWB32" s="8"/>
      <c r="LWC32" s="9"/>
      <c r="LWD32" s="10"/>
      <c r="LWE32" s="11"/>
      <c r="LWF32" s="10"/>
      <c r="LWG32" s="6"/>
      <c r="LWH32" s="10"/>
      <c r="LWI32" s="14"/>
      <c r="LWJ32" s="6"/>
      <c r="LWK32" s="7"/>
      <c r="LWL32" s="8"/>
      <c r="LWM32" s="9"/>
      <c r="LWN32" s="10"/>
      <c r="LWO32" s="11"/>
      <c r="LWP32" s="10"/>
      <c r="LWQ32" s="6"/>
      <c r="LWR32" s="10"/>
      <c r="LWS32" s="14"/>
      <c r="LWT32" s="6"/>
      <c r="LWU32" s="7"/>
      <c r="LWV32" s="8"/>
      <c r="LWW32" s="9"/>
      <c r="LWX32" s="10"/>
      <c r="LWY32" s="11"/>
      <c r="LWZ32" s="10"/>
      <c r="LXA32" s="6"/>
      <c r="LXB32" s="10"/>
      <c r="LXC32" s="14"/>
      <c r="LXD32" s="6"/>
      <c r="LXE32" s="7"/>
      <c r="LXF32" s="8"/>
      <c r="LXG32" s="9"/>
      <c r="LXH32" s="10"/>
      <c r="LXI32" s="11"/>
      <c r="LXJ32" s="10"/>
      <c r="LXK32" s="6"/>
      <c r="LXL32" s="10"/>
      <c r="LXM32" s="14"/>
      <c r="LXN32" s="6"/>
      <c r="LXO32" s="7"/>
      <c r="LXP32" s="8"/>
      <c r="LXQ32" s="9"/>
      <c r="LXR32" s="10"/>
      <c r="LXS32" s="11"/>
      <c r="LXT32" s="10"/>
      <c r="LXU32" s="6"/>
      <c r="LXV32" s="10"/>
      <c r="LXW32" s="14"/>
      <c r="LXX32" s="6"/>
      <c r="LXY32" s="7"/>
      <c r="LXZ32" s="8"/>
      <c r="LYA32" s="9"/>
      <c r="LYB32" s="10"/>
      <c r="LYC32" s="11"/>
      <c r="LYD32" s="10"/>
      <c r="LYE32" s="6"/>
      <c r="LYF32" s="10"/>
      <c r="LYG32" s="14"/>
      <c r="LYH32" s="6"/>
      <c r="LYI32" s="7"/>
      <c r="LYJ32" s="8"/>
      <c r="LYK32" s="9"/>
      <c r="LYL32" s="10"/>
      <c r="LYM32" s="11"/>
      <c r="LYN32" s="10"/>
      <c r="LYO32" s="6"/>
      <c r="LYP32" s="10"/>
      <c r="LYQ32" s="14"/>
      <c r="LYR32" s="6"/>
      <c r="LYS32" s="7"/>
      <c r="LYT32" s="8"/>
      <c r="LYU32" s="9"/>
      <c r="LYV32" s="10"/>
      <c r="LYW32" s="11"/>
      <c r="LYX32" s="10"/>
      <c r="LYY32" s="6"/>
      <c r="LYZ32" s="10"/>
      <c r="LZA32" s="14"/>
      <c r="LZB32" s="6"/>
      <c r="LZC32" s="7"/>
      <c r="LZD32" s="8"/>
      <c r="LZE32" s="9"/>
      <c r="LZF32" s="10"/>
      <c r="LZG32" s="11"/>
      <c r="LZH32" s="10"/>
      <c r="LZI32" s="6"/>
      <c r="LZJ32" s="10"/>
      <c r="LZK32" s="14"/>
      <c r="LZL32" s="6"/>
      <c r="LZM32" s="7"/>
      <c r="LZN32" s="8"/>
      <c r="LZO32" s="9"/>
      <c r="LZP32" s="10"/>
      <c r="LZQ32" s="11"/>
      <c r="LZR32" s="10"/>
      <c r="LZS32" s="6"/>
      <c r="LZT32" s="10"/>
      <c r="LZU32" s="14"/>
      <c r="LZV32" s="6"/>
      <c r="LZW32" s="7"/>
      <c r="LZX32" s="8"/>
      <c r="LZY32" s="9"/>
      <c r="LZZ32" s="10"/>
      <c r="MAA32" s="11"/>
      <c r="MAB32" s="10"/>
      <c r="MAC32" s="6"/>
      <c r="MAD32" s="10"/>
      <c r="MAE32" s="14"/>
      <c r="MAF32" s="6"/>
      <c r="MAG32" s="7"/>
      <c r="MAH32" s="8"/>
      <c r="MAI32" s="9"/>
      <c r="MAJ32" s="10"/>
      <c r="MAK32" s="11"/>
      <c r="MAL32" s="10"/>
      <c r="MAM32" s="6"/>
      <c r="MAN32" s="10"/>
      <c r="MAO32" s="14"/>
      <c r="MAP32" s="6"/>
      <c r="MAQ32" s="7"/>
      <c r="MAR32" s="8"/>
      <c r="MAS32" s="9"/>
      <c r="MAT32" s="10"/>
      <c r="MAU32" s="11"/>
      <c r="MAV32" s="10"/>
      <c r="MAW32" s="6"/>
      <c r="MAX32" s="10"/>
      <c r="MAY32" s="14"/>
      <c r="MAZ32" s="6"/>
      <c r="MBA32" s="7"/>
      <c r="MBB32" s="8"/>
      <c r="MBC32" s="9"/>
      <c r="MBD32" s="10"/>
      <c r="MBE32" s="11"/>
      <c r="MBF32" s="10"/>
      <c r="MBG32" s="6"/>
      <c r="MBH32" s="10"/>
      <c r="MBI32" s="14"/>
      <c r="MBJ32" s="6"/>
      <c r="MBK32" s="7"/>
      <c r="MBL32" s="8"/>
      <c r="MBM32" s="9"/>
      <c r="MBN32" s="10"/>
      <c r="MBO32" s="11"/>
      <c r="MBP32" s="10"/>
      <c r="MBQ32" s="6"/>
      <c r="MBR32" s="10"/>
      <c r="MBS32" s="14"/>
      <c r="MBT32" s="6"/>
      <c r="MBU32" s="7"/>
      <c r="MBV32" s="8"/>
      <c r="MBW32" s="9"/>
      <c r="MBX32" s="10"/>
      <c r="MBY32" s="11"/>
      <c r="MBZ32" s="10"/>
      <c r="MCA32" s="6"/>
      <c r="MCB32" s="10"/>
      <c r="MCC32" s="14"/>
      <c r="MCD32" s="6"/>
      <c r="MCE32" s="7"/>
      <c r="MCF32" s="8"/>
      <c r="MCG32" s="9"/>
      <c r="MCH32" s="10"/>
      <c r="MCI32" s="11"/>
      <c r="MCJ32" s="10"/>
      <c r="MCK32" s="6"/>
      <c r="MCL32" s="10"/>
      <c r="MCM32" s="14"/>
      <c r="MCN32" s="6"/>
      <c r="MCO32" s="7"/>
      <c r="MCP32" s="8"/>
      <c r="MCQ32" s="9"/>
      <c r="MCR32" s="10"/>
      <c r="MCS32" s="11"/>
      <c r="MCT32" s="10"/>
      <c r="MCU32" s="6"/>
      <c r="MCV32" s="10"/>
      <c r="MCW32" s="14"/>
      <c r="MCX32" s="6"/>
      <c r="MCY32" s="7"/>
      <c r="MCZ32" s="8"/>
      <c r="MDA32" s="9"/>
      <c r="MDB32" s="10"/>
      <c r="MDC32" s="11"/>
      <c r="MDD32" s="10"/>
      <c r="MDE32" s="6"/>
      <c r="MDF32" s="10"/>
      <c r="MDG32" s="14"/>
      <c r="MDH32" s="6"/>
      <c r="MDI32" s="7"/>
      <c r="MDJ32" s="8"/>
      <c r="MDK32" s="9"/>
      <c r="MDL32" s="10"/>
      <c r="MDM32" s="11"/>
      <c r="MDN32" s="10"/>
      <c r="MDO32" s="6"/>
      <c r="MDP32" s="10"/>
      <c r="MDQ32" s="14"/>
      <c r="MDR32" s="6"/>
      <c r="MDS32" s="7"/>
      <c r="MDT32" s="8"/>
      <c r="MDU32" s="9"/>
      <c r="MDV32" s="10"/>
      <c r="MDW32" s="11"/>
      <c r="MDX32" s="10"/>
      <c r="MDY32" s="6"/>
      <c r="MDZ32" s="10"/>
      <c r="MEA32" s="14"/>
      <c r="MEB32" s="6"/>
      <c r="MEC32" s="7"/>
      <c r="MED32" s="8"/>
      <c r="MEE32" s="9"/>
      <c r="MEF32" s="10"/>
      <c r="MEG32" s="11"/>
      <c r="MEH32" s="10"/>
      <c r="MEI32" s="6"/>
      <c r="MEJ32" s="10"/>
      <c r="MEK32" s="14"/>
      <c r="MEL32" s="6"/>
      <c r="MEM32" s="7"/>
      <c r="MEN32" s="8"/>
      <c r="MEO32" s="9"/>
      <c r="MEP32" s="10"/>
      <c r="MEQ32" s="11"/>
      <c r="MER32" s="10"/>
      <c r="MES32" s="6"/>
      <c r="MET32" s="10"/>
      <c r="MEU32" s="14"/>
      <c r="MEV32" s="6"/>
      <c r="MEW32" s="7"/>
      <c r="MEX32" s="8"/>
      <c r="MEY32" s="9"/>
      <c r="MEZ32" s="10"/>
      <c r="MFA32" s="11"/>
      <c r="MFB32" s="10"/>
      <c r="MFC32" s="6"/>
      <c r="MFD32" s="10"/>
      <c r="MFE32" s="14"/>
      <c r="MFF32" s="6"/>
      <c r="MFG32" s="7"/>
      <c r="MFH32" s="8"/>
      <c r="MFI32" s="9"/>
      <c r="MFJ32" s="10"/>
      <c r="MFK32" s="11"/>
      <c r="MFL32" s="10"/>
      <c r="MFM32" s="6"/>
      <c r="MFN32" s="10"/>
      <c r="MFO32" s="14"/>
      <c r="MFP32" s="6"/>
      <c r="MFQ32" s="7"/>
      <c r="MFR32" s="8"/>
      <c r="MFS32" s="9"/>
      <c r="MFT32" s="10"/>
      <c r="MFU32" s="11"/>
      <c r="MFV32" s="10"/>
      <c r="MFW32" s="6"/>
      <c r="MFX32" s="10"/>
      <c r="MFY32" s="14"/>
      <c r="MFZ32" s="6"/>
      <c r="MGA32" s="7"/>
      <c r="MGB32" s="8"/>
      <c r="MGC32" s="9"/>
      <c r="MGD32" s="10"/>
      <c r="MGE32" s="11"/>
      <c r="MGF32" s="10"/>
      <c r="MGG32" s="6"/>
      <c r="MGH32" s="10"/>
      <c r="MGI32" s="14"/>
      <c r="MGJ32" s="6"/>
      <c r="MGK32" s="7"/>
      <c r="MGL32" s="8"/>
      <c r="MGM32" s="9"/>
      <c r="MGN32" s="10"/>
      <c r="MGO32" s="11"/>
      <c r="MGP32" s="10"/>
      <c r="MGQ32" s="6"/>
      <c r="MGR32" s="10"/>
      <c r="MGS32" s="14"/>
      <c r="MGT32" s="6"/>
      <c r="MGU32" s="7"/>
      <c r="MGV32" s="8"/>
      <c r="MGW32" s="9"/>
      <c r="MGX32" s="10"/>
      <c r="MGY32" s="11"/>
      <c r="MGZ32" s="10"/>
      <c r="MHA32" s="6"/>
      <c r="MHB32" s="10"/>
      <c r="MHC32" s="14"/>
      <c r="MHD32" s="6"/>
      <c r="MHE32" s="7"/>
      <c r="MHF32" s="8"/>
      <c r="MHG32" s="9"/>
      <c r="MHH32" s="10"/>
      <c r="MHI32" s="11"/>
      <c r="MHJ32" s="10"/>
      <c r="MHK32" s="6"/>
      <c r="MHL32" s="10"/>
      <c r="MHM32" s="14"/>
      <c r="MHN32" s="6"/>
      <c r="MHO32" s="7"/>
      <c r="MHP32" s="8"/>
      <c r="MHQ32" s="9"/>
      <c r="MHR32" s="10"/>
      <c r="MHS32" s="11"/>
      <c r="MHT32" s="10"/>
      <c r="MHU32" s="6"/>
      <c r="MHV32" s="10"/>
      <c r="MHW32" s="14"/>
      <c r="MHX32" s="6"/>
      <c r="MHY32" s="7"/>
      <c r="MHZ32" s="8"/>
      <c r="MIA32" s="9"/>
      <c r="MIB32" s="10"/>
      <c r="MIC32" s="11"/>
      <c r="MID32" s="10"/>
      <c r="MIE32" s="6"/>
      <c r="MIF32" s="10"/>
      <c r="MIG32" s="14"/>
      <c r="MIH32" s="6"/>
      <c r="MII32" s="7"/>
      <c r="MIJ32" s="8"/>
      <c r="MIK32" s="9"/>
      <c r="MIL32" s="10"/>
      <c r="MIM32" s="11"/>
      <c r="MIN32" s="10"/>
      <c r="MIO32" s="6"/>
      <c r="MIP32" s="10"/>
      <c r="MIQ32" s="14"/>
      <c r="MIR32" s="6"/>
      <c r="MIS32" s="7"/>
      <c r="MIT32" s="8"/>
      <c r="MIU32" s="9"/>
      <c r="MIV32" s="10"/>
      <c r="MIW32" s="11"/>
      <c r="MIX32" s="10"/>
      <c r="MIY32" s="6"/>
      <c r="MIZ32" s="10"/>
      <c r="MJA32" s="14"/>
      <c r="MJB32" s="6"/>
      <c r="MJC32" s="7"/>
      <c r="MJD32" s="8"/>
      <c r="MJE32" s="9"/>
      <c r="MJF32" s="10"/>
      <c r="MJG32" s="11"/>
      <c r="MJH32" s="10"/>
      <c r="MJI32" s="6"/>
      <c r="MJJ32" s="10"/>
      <c r="MJK32" s="14"/>
      <c r="MJL32" s="6"/>
      <c r="MJM32" s="7"/>
      <c r="MJN32" s="8"/>
      <c r="MJO32" s="9"/>
      <c r="MJP32" s="10"/>
      <c r="MJQ32" s="11"/>
      <c r="MJR32" s="10"/>
      <c r="MJS32" s="6"/>
      <c r="MJT32" s="10"/>
      <c r="MJU32" s="14"/>
      <c r="MJV32" s="6"/>
      <c r="MJW32" s="7"/>
      <c r="MJX32" s="8"/>
      <c r="MJY32" s="9"/>
      <c r="MJZ32" s="10"/>
      <c r="MKA32" s="11"/>
      <c r="MKB32" s="10"/>
      <c r="MKC32" s="6"/>
      <c r="MKD32" s="10"/>
      <c r="MKE32" s="14"/>
      <c r="MKF32" s="6"/>
      <c r="MKG32" s="7"/>
      <c r="MKH32" s="8"/>
      <c r="MKI32" s="9"/>
      <c r="MKJ32" s="10"/>
      <c r="MKK32" s="11"/>
      <c r="MKL32" s="10"/>
      <c r="MKM32" s="6"/>
      <c r="MKN32" s="10"/>
      <c r="MKO32" s="14"/>
      <c r="MKP32" s="6"/>
      <c r="MKQ32" s="7"/>
      <c r="MKR32" s="8"/>
      <c r="MKS32" s="9"/>
      <c r="MKT32" s="10"/>
      <c r="MKU32" s="11"/>
      <c r="MKV32" s="10"/>
      <c r="MKW32" s="6"/>
      <c r="MKX32" s="10"/>
      <c r="MKY32" s="14"/>
      <c r="MKZ32" s="6"/>
      <c r="MLA32" s="7"/>
      <c r="MLB32" s="8"/>
      <c r="MLC32" s="9"/>
      <c r="MLD32" s="10"/>
      <c r="MLE32" s="11"/>
      <c r="MLF32" s="10"/>
      <c r="MLG32" s="6"/>
      <c r="MLH32" s="10"/>
      <c r="MLI32" s="14"/>
      <c r="MLJ32" s="6"/>
      <c r="MLK32" s="7"/>
      <c r="MLL32" s="8"/>
      <c r="MLM32" s="9"/>
      <c r="MLN32" s="10"/>
      <c r="MLO32" s="11"/>
      <c r="MLP32" s="10"/>
      <c r="MLQ32" s="6"/>
      <c r="MLR32" s="10"/>
      <c r="MLS32" s="14"/>
      <c r="MLT32" s="6"/>
      <c r="MLU32" s="7"/>
      <c r="MLV32" s="8"/>
      <c r="MLW32" s="9"/>
      <c r="MLX32" s="10"/>
      <c r="MLY32" s="11"/>
      <c r="MLZ32" s="10"/>
      <c r="MMA32" s="6"/>
      <c r="MMB32" s="10"/>
      <c r="MMC32" s="14"/>
      <c r="MMD32" s="6"/>
      <c r="MME32" s="7"/>
      <c r="MMF32" s="8"/>
      <c r="MMG32" s="9"/>
      <c r="MMH32" s="10"/>
      <c r="MMI32" s="11"/>
      <c r="MMJ32" s="10"/>
      <c r="MMK32" s="6"/>
      <c r="MML32" s="10"/>
      <c r="MMM32" s="14"/>
      <c r="MMN32" s="6"/>
      <c r="MMO32" s="7"/>
      <c r="MMP32" s="8"/>
      <c r="MMQ32" s="9"/>
      <c r="MMR32" s="10"/>
      <c r="MMS32" s="11"/>
      <c r="MMT32" s="10"/>
      <c r="MMU32" s="6"/>
      <c r="MMV32" s="10"/>
      <c r="MMW32" s="14"/>
      <c r="MMX32" s="6"/>
      <c r="MMY32" s="7"/>
      <c r="MMZ32" s="8"/>
      <c r="MNA32" s="9"/>
      <c r="MNB32" s="10"/>
      <c r="MNC32" s="11"/>
      <c r="MND32" s="10"/>
      <c r="MNE32" s="6"/>
      <c r="MNF32" s="10"/>
      <c r="MNG32" s="14"/>
      <c r="MNH32" s="6"/>
      <c r="MNI32" s="7"/>
      <c r="MNJ32" s="8"/>
      <c r="MNK32" s="9"/>
      <c r="MNL32" s="10"/>
      <c r="MNM32" s="11"/>
      <c r="MNN32" s="10"/>
      <c r="MNO32" s="6"/>
      <c r="MNP32" s="10"/>
      <c r="MNQ32" s="14"/>
      <c r="MNR32" s="6"/>
      <c r="MNS32" s="7"/>
      <c r="MNT32" s="8"/>
      <c r="MNU32" s="9"/>
      <c r="MNV32" s="10"/>
      <c r="MNW32" s="11"/>
      <c r="MNX32" s="10"/>
      <c r="MNY32" s="6"/>
      <c r="MNZ32" s="10"/>
      <c r="MOA32" s="14"/>
      <c r="MOB32" s="6"/>
      <c r="MOC32" s="7"/>
      <c r="MOD32" s="8"/>
      <c r="MOE32" s="9"/>
      <c r="MOF32" s="10"/>
      <c r="MOG32" s="11"/>
      <c r="MOH32" s="10"/>
      <c r="MOI32" s="6"/>
      <c r="MOJ32" s="10"/>
      <c r="MOK32" s="14"/>
      <c r="MOL32" s="6"/>
      <c r="MOM32" s="7"/>
      <c r="MON32" s="8"/>
      <c r="MOO32" s="9"/>
      <c r="MOP32" s="10"/>
      <c r="MOQ32" s="11"/>
      <c r="MOR32" s="10"/>
      <c r="MOS32" s="6"/>
      <c r="MOT32" s="10"/>
      <c r="MOU32" s="14"/>
      <c r="MOV32" s="6"/>
      <c r="MOW32" s="7"/>
      <c r="MOX32" s="8"/>
      <c r="MOY32" s="9"/>
      <c r="MOZ32" s="10"/>
      <c r="MPA32" s="11"/>
      <c r="MPB32" s="10"/>
      <c r="MPC32" s="6"/>
      <c r="MPD32" s="10"/>
      <c r="MPE32" s="14"/>
      <c r="MPF32" s="6"/>
      <c r="MPG32" s="7"/>
      <c r="MPH32" s="8"/>
      <c r="MPI32" s="9"/>
      <c r="MPJ32" s="10"/>
      <c r="MPK32" s="11"/>
      <c r="MPL32" s="10"/>
      <c r="MPM32" s="6"/>
      <c r="MPN32" s="10"/>
      <c r="MPO32" s="14"/>
      <c r="MPP32" s="6"/>
      <c r="MPQ32" s="7"/>
      <c r="MPR32" s="8"/>
      <c r="MPS32" s="9"/>
      <c r="MPT32" s="10"/>
      <c r="MPU32" s="11"/>
      <c r="MPV32" s="10"/>
      <c r="MPW32" s="6"/>
      <c r="MPX32" s="10"/>
      <c r="MPY32" s="14"/>
      <c r="MPZ32" s="6"/>
      <c r="MQA32" s="7"/>
      <c r="MQB32" s="8"/>
      <c r="MQC32" s="9"/>
      <c r="MQD32" s="10"/>
      <c r="MQE32" s="11"/>
      <c r="MQF32" s="10"/>
      <c r="MQG32" s="6"/>
      <c r="MQH32" s="10"/>
      <c r="MQI32" s="14"/>
      <c r="MQJ32" s="6"/>
      <c r="MQK32" s="7"/>
      <c r="MQL32" s="8"/>
      <c r="MQM32" s="9"/>
      <c r="MQN32" s="10"/>
      <c r="MQO32" s="11"/>
      <c r="MQP32" s="10"/>
      <c r="MQQ32" s="6"/>
      <c r="MQR32" s="10"/>
      <c r="MQS32" s="14"/>
      <c r="MQT32" s="6"/>
      <c r="MQU32" s="7"/>
      <c r="MQV32" s="8"/>
      <c r="MQW32" s="9"/>
      <c r="MQX32" s="10"/>
      <c r="MQY32" s="11"/>
      <c r="MQZ32" s="10"/>
      <c r="MRA32" s="6"/>
      <c r="MRB32" s="10"/>
      <c r="MRC32" s="14"/>
      <c r="MRD32" s="6"/>
      <c r="MRE32" s="7"/>
      <c r="MRF32" s="8"/>
      <c r="MRG32" s="9"/>
      <c r="MRH32" s="10"/>
      <c r="MRI32" s="11"/>
      <c r="MRJ32" s="10"/>
      <c r="MRK32" s="6"/>
      <c r="MRL32" s="10"/>
      <c r="MRM32" s="14"/>
      <c r="MRN32" s="6"/>
      <c r="MRO32" s="7"/>
      <c r="MRP32" s="8"/>
      <c r="MRQ32" s="9"/>
      <c r="MRR32" s="10"/>
      <c r="MRS32" s="11"/>
      <c r="MRT32" s="10"/>
      <c r="MRU32" s="6"/>
      <c r="MRV32" s="10"/>
      <c r="MRW32" s="14"/>
      <c r="MRX32" s="6"/>
      <c r="MRY32" s="7"/>
      <c r="MRZ32" s="8"/>
      <c r="MSA32" s="9"/>
      <c r="MSB32" s="10"/>
      <c r="MSC32" s="11"/>
      <c r="MSD32" s="10"/>
      <c r="MSE32" s="6"/>
      <c r="MSF32" s="10"/>
      <c r="MSG32" s="14"/>
      <c r="MSH32" s="6"/>
      <c r="MSI32" s="7"/>
      <c r="MSJ32" s="8"/>
      <c r="MSK32" s="9"/>
      <c r="MSL32" s="10"/>
      <c r="MSM32" s="11"/>
      <c r="MSN32" s="10"/>
      <c r="MSO32" s="6"/>
      <c r="MSP32" s="10"/>
      <c r="MSQ32" s="14"/>
      <c r="MSR32" s="6"/>
      <c r="MSS32" s="7"/>
      <c r="MST32" s="8"/>
      <c r="MSU32" s="9"/>
      <c r="MSV32" s="10"/>
      <c r="MSW32" s="11"/>
      <c r="MSX32" s="10"/>
      <c r="MSY32" s="6"/>
      <c r="MSZ32" s="10"/>
      <c r="MTA32" s="14"/>
      <c r="MTB32" s="6"/>
      <c r="MTC32" s="7"/>
      <c r="MTD32" s="8"/>
      <c r="MTE32" s="9"/>
      <c r="MTF32" s="10"/>
      <c r="MTG32" s="11"/>
      <c r="MTH32" s="10"/>
      <c r="MTI32" s="6"/>
      <c r="MTJ32" s="10"/>
      <c r="MTK32" s="14"/>
      <c r="MTL32" s="6"/>
      <c r="MTM32" s="7"/>
      <c r="MTN32" s="8"/>
      <c r="MTO32" s="9"/>
      <c r="MTP32" s="10"/>
      <c r="MTQ32" s="11"/>
      <c r="MTR32" s="10"/>
      <c r="MTS32" s="6"/>
      <c r="MTT32" s="10"/>
      <c r="MTU32" s="14"/>
      <c r="MTV32" s="6"/>
      <c r="MTW32" s="7"/>
      <c r="MTX32" s="8"/>
      <c r="MTY32" s="9"/>
      <c r="MTZ32" s="10"/>
      <c r="MUA32" s="11"/>
      <c r="MUB32" s="10"/>
      <c r="MUC32" s="6"/>
      <c r="MUD32" s="10"/>
      <c r="MUE32" s="14"/>
      <c r="MUF32" s="6"/>
      <c r="MUG32" s="7"/>
      <c r="MUH32" s="8"/>
      <c r="MUI32" s="9"/>
      <c r="MUJ32" s="10"/>
      <c r="MUK32" s="11"/>
      <c r="MUL32" s="10"/>
      <c r="MUM32" s="6"/>
      <c r="MUN32" s="10"/>
      <c r="MUO32" s="14"/>
      <c r="MUP32" s="6"/>
      <c r="MUQ32" s="7"/>
      <c r="MUR32" s="8"/>
      <c r="MUS32" s="9"/>
      <c r="MUT32" s="10"/>
      <c r="MUU32" s="11"/>
      <c r="MUV32" s="10"/>
      <c r="MUW32" s="6"/>
      <c r="MUX32" s="10"/>
      <c r="MUY32" s="14"/>
      <c r="MUZ32" s="6"/>
      <c r="MVA32" s="7"/>
      <c r="MVB32" s="8"/>
      <c r="MVC32" s="9"/>
      <c r="MVD32" s="10"/>
      <c r="MVE32" s="11"/>
      <c r="MVF32" s="10"/>
      <c r="MVG32" s="6"/>
      <c r="MVH32" s="10"/>
      <c r="MVI32" s="14"/>
      <c r="MVJ32" s="6"/>
      <c r="MVK32" s="7"/>
      <c r="MVL32" s="8"/>
      <c r="MVM32" s="9"/>
      <c r="MVN32" s="10"/>
      <c r="MVO32" s="11"/>
      <c r="MVP32" s="10"/>
      <c r="MVQ32" s="6"/>
      <c r="MVR32" s="10"/>
      <c r="MVS32" s="14"/>
      <c r="MVT32" s="6"/>
      <c r="MVU32" s="7"/>
      <c r="MVV32" s="8"/>
      <c r="MVW32" s="9"/>
      <c r="MVX32" s="10"/>
      <c r="MVY32" s="11"/>
      <c r="MVZ32" s="10"/>
      <c r="MWA32" s="6"/>
      <c r="MWB32" s="10"/>
      <c r="MWC32" s="14"/>
      <c r="MWD32" s="6"/>
      <c r="MWE32" s="7"/>
      <c r="MWF32" s="8"/>
      <c r="MWG32" s="9"/>
      <c r="MWH32" s="10"/>
      <c r="MWI32" s="11"/>
      <c r="MWJ32" s="10"/>
      <c r="MWK32" s="6"/>
      <c r="MWL32" s="10"/>
      <c r="MWM32" s="14"/>
      <c r="MWN32" s="6"/>
      <c r="MWO32" s="7"/>
      <c r="MWP32" s="8"/>
      <c r="MWQ32" s="9"/>
      <c r="MWR32" s="10"/>
      <c r="MWS32" s="11"/>
      <c r="MWT32" s="10"/>
      <c r="MWU32" s="6"/>
      <c r="MWV32" s="10"/>
      <c r="MWW32" s="14"/>
      <c r="MWX32" s="6"/>
      <c r="MWY32" s="7"/>
      <c r="MWZ32" s="8"/>
      <c r="MXA32" s="9"/>
      <c r="MXB32" s="10"/>
      <c r="MXC32" s="11"/>
      <c r="MXD32" s="10"/>
      <c r="MXE32" s="6"/>
      <c r="MXF32" s="10"/>
      <c r="MXG32" s="14"/>
      <c r="MXH32" s="6"/>
      <c r="MXI32" s="7"/>
      <c r="MXJ32" s="8"/>
      <c r="MXK32" s="9"/>
      <c r="MXL32" s="10"/>
      <c r="MXM32" s="11"/>
      <c r="MXN32" s="10"/>
      <c r="MXO32" s="6"/>
      <c r="MXP32" s="10"/>
      <c r="MXQ32" s="14"/>
      <c r="MXR32" s="6"/>
      <c r="MXS32" s="7"/>
      <c r="MXT32" s="8"/>
      <c r="MXU32" s="9"/>
      <c r="MXV32" s="10"/>
      <c r="MXW32" s="11"/>
      <c r="MXX32" s="10"/>
      <c r="MXY32" s="6"/>
      <c r="MXZ32" s="10"/>
      <c r="MYA32" s="14"/>
      <c r="MYB32" s="6"/>
      <c r="MYC32" s="7"/>
      <c r="MYD32" s="8"/>
      <c r="MYE32" s="9"/>
      <c r="MYF32" s="10"/>
      <c r="MYG32" s="11"/>
      <c r="MYH32" s="10"/>
      <c r="MYI32" s="6"/>
      <c r="MYJ32" s="10"/>
      <c r="MYK32" s="14"/>
      <c r="MYL32" s="6"/>
      <c r="MYM32" s="7"/>
      <c r="MYN32" s="8"/>
      <c r="MYO32" s="9"/>
      <c r="MYP32" s="10"/>
      <c r="MYQ32" s="11"/>
      <c r="MYR32" s="10"/>
      <c r="MYS32" s="6"/>
      <c r="MYT32" s="10"/>
      <c r="MYU32" s="14"/>
      <c r="MYV32" s="6"/>
      <c r="MYW32" s="7"/>
      <c r="MYX32" s="8"/>
      <c r="MYY32" s="9"/>
      <c r="MYZ32" s="10"/>
      <c r="MZA32" s="11"/>
      <c r="MZB32" s="10"/>
      <c r="MZC32" s="6"/>
      <c r="MZD32" s="10"/>
      <c r="MZE32" s="14"/>
      <c r="MZF32" s="6"/>
      <c r="MZG32" s="7"/>
      <c r="MZH32" s="8"/>
      <c r="MZI32" s="9"/>
      <c r="MZJ32" s="10"/>
      <c r="MZK32" s="11"/>
      <c r="MZL32" s="10"/>
      <c r="MZM32" s="6"/>
      <c r="MZN32" s="10"/>
      <c r="MZO32" s="14"/>
      <c r="MZP32" s="6"/>
      <c r="MZQ32" s="7"/>
      <c r="MZR32" s="8"/>
      <c r="MZS32" s="9"/>
      <c r="MZT32" s="10"/>
      <c r="MZU32" s="11"/>
      <c r="MZV32" s="10"/>
      <c r="MZW32" s="6"/>
      <c r="MZX32" s="10"/>
      <c r="MZY32" s="14"/>
      <c r="MZZ32" s="6"/>
      <c r="NAA32" s="7"/>
      <c r="NAB32" s="8"/>
      <c r="NAC32" s="9"/>
      <c r="NAD32" s="10"/>
      <c r="NAE32" s="11"/>
      <c r="NAF32" s="10"/>
      <c r="NAG32" s="6"/>
      <c r="NAH32" s="10"/>
      <c r="NAI32" s="14"/>
      <c r="NAJ32" s="6"/>
      <c r="NAK32" s="7"/>
      <c r="NAL32" s="8"/>
      <c r="NAM32" s="9"/>
      <c r="NAN32" s="10"/>
      <c r="NAO32" s="11"/>
      <c r="NAP32" s="10"/>
      <c r="NAQ32" s="6"/>
      <c r="NAR32" s="10"/>
      <c r="NAS32" s="14"/>
      <c r="NAT32" s="6"/>
      <c r="NAU32" s="7"/>
      <c r="NAV32" s="8"/>
      <c r="NAW32" s="9"/>
      <c r="NAX32" s="10"/>
      <c r="NAY32" s="11"/>
      <c r="NAZ32" s="10"/>
      <c r="NBA32" s="6"/>
      <c r="NBB32" s="10"/>
      <c r="NBC32" s="14"/>
      <c r="NBD32" s="6"/>
      <c r="NBE32" s="7"/>
      <c r="NBF32" s="8"/>
      <c r="NBG32" s="9"/>
      <c r="NBH32" s="10"/>
      <c r="NBI32" s="11"/>
      <c r="NBJ32" s="10"/>
      <c r="NBK32" s="6"/>
      <c r="NBL32" s="10"/>
      <c r="NBM32" s="14"/>
      <c r="NBN32" s="6"/>
      <c r="NBO32" s="7"/>
      <c r="NBP32" s="8"/>
      <c r="NBQ32" s="9"/>
      <c r="NBR32" s="10"/>
      <c r="NBS32" s="11"/>
      <c r="NBT32" s="10"/>
      <c r="NBU32" s="6"/>
      <c r="NBV32" s="10"/>
      <c r="NBW32" s="14"/>
      <c r="NBX32" s="6"/>
      <c r="NBY32" s="7"/>
      <c r="NBZ32" s="8"/>
      <c r="NCA32" s="9"/>
      <c r="NCB32" s="10"/>
      <c r="NCC32" s="11"/>
      <c r="NCD32" s="10"/>
      <c r="NCE32" s="6"/>
      <c r="NCF32" s="10"/>
      <c r="NCG32" s="14"/>
      <c r="NCH32" s="6"/>
      <c r="NCI32" s="7"/>
      <c r="NCJ32" s="8"/>
      <c r="NCK32" s="9"/>
      <c r="NCL32" s="10"/>
      <c r="NCM32" s="11"/>
      <c r="NCN32" s="10"/>
      <c r="NCO32" s="6"/>
      <c r="NCP32" s="10"/>
      <c r="NCQ32" s="14"/>
      <c r="NCR32" s="6"/>
      <c r="NCS32" s="7"/>
      <c r="NCT32" s="8"/>
      <c r="NCU32" s="9"/>
      <c r="NCV32" s="10"/>
      <c r="NCW32" s="11"/>
      <c r="NCX32" s="10"/>
      <c r="NCY32" s="6"/>
      <c r="NCZ32" s="10"/>
      <c r="NDA32" s="14"/>
      <c r="NDB32" s="6"/>
      <c r="NDC32" s="7"/>
      <c r="NDD32" s="8"/>
      <c r="NDE32" s="9"/>
      <c r="NDF32" s="10"/>
      <c r="NDG32" s="11"/>
      <c r="NDH32" s="10"/>
      <c r="NDI32" s="6"/>
      <c r="NDJ32" s="10"/>
      <c r="NDK32" s="14"/>
      <c r="NDL32" s="6"/>
      <c r="NDM32" s="7"/>
      <c r="NDN32" s="8"/>
      <c r="NDO32" s="9"/>
      <c r="NDP32" s="10"/>
      <c r="NDQ32" s="11"/>
      <c r="NDR32" s="10"/>
      <c r="NDS32" s="6"/>
      <c r="NDT32" s="10"/>
      <c r="NDU32" s="14"/>
      <c r="NDV32" s="6"/>
      <c r="NDW32" s="7"/>
      <c r="NDX32" s="8"/>
      <c r="NDY32" s="9"/>
      <c r="NDZ32" s="10"/>
      <c r="NEA32" s="11"/>
      <c r="NEB32" s="10"/>
      <c r="NEC32" s="6"/>
      <c r="NED32" s="10"/>
      <c r="NEE32" s="14"/>
      <c r="NEF32" s="6"/>
      <c r="NEG32" s="7"/>
      <c r="NEH32" s="8"/>
      <c r="NEI32" s="9"/>
      <c r="NEJ32" s="10"/>
      <c r="NEK32" s="11"/>
      <c r="NEL32" s="10"/>
      <c r="NEM32" s="6"/>
      <c r="NEN32" s="10"/>
      <c r="NEO32" s="14"/>
      <c r="NEP32" s="6"/>
      <c r="NEQ32" s="7"/>
      <c r="NER32" s="8"/>
      <c r="NES32" s="9"/>
      <c r="NET32" s="10"/>
      <c r="NEU32" s="11"/>
      <c r="NEV32" s="10"/>
      <c r="NEW32" s="6"/>
      <c r="NEX32" s="10"/>
      <c r="NEY32" s="14"/>
      <c r="NEZ32" s="6"/>
      <c r="NFA32" s="7"/>
      <c r="NFB32" s="8"/>
      <c r="NFC32" s="9"/>
      <c r="NFD32" s="10"/>
      <c r="NFE32" s="11"/>
      <c r="NFF32" s="10"/>
      <c r="NFG32" s="6"/>
      <c r="NFH32" s="10"/>
      <c r="NFI32" s="14"/>
      <c r="NFJ32" s="6"/>
      <c r="NFK32" s="7"/>
      <c r="NFL32" s="8"/>
      <c r="NFM32" s="9"/>
      <c r="NFN32" s="10"/>
      <c r="NFO32" s="11"/>
      <c r="NFP32" s="10"/>
      <c r="NFQ32" s="6"/>
      <c r="NFR32" s="10"/>
      <c r="NFS32" s="14"/>
      <c r="NFT32" s="6"/>
      <c r="NFU32" s="7"/>
      <c r="NFV32" s="8"/>
      <c r="NFW32" s="9"/>
      <c r="NFX32" s="10"/>
      <c r="NFY32" s="11"/>
      <c r="NFZ32" s="10"/>
      <c r="NGA32" s="6"/>
      <c r="NGB32" s="10"/>
      <c r="NGC32" s="14"/>
      <c r="NGD32" s="6"/>
      <c r="NGE32" s="7"/>
      <c r="NGF32" s="8"/>
      <c r="NGG32" s="9"/>
      <c r="NGH32" s="10"/>
      <c r="NGI32" s="11"/>
      <c r="NGJ32" s="10"/>
      <c r="NGK32" s="6"/>
      <c r="NGL32" s="10"/>
      <c r="NGM32" s="14"/>
      <c r="NGN32" s="6"/>
      <c r="NGO32" s="7"/>
      <c r="NGP32" s="8"/>
      <c r="NGQ32" s="9"/>
      <c r="NGR32" s="10"/>
      <c r="NGS32" s="11"/>
      <c r="NGT32" s="10"/>
      <c r="NGU32" s="6"/>
      <c r="NGV32" s="10"/>
      <c r="NGW32" s="14"/>
      <c r="NGX32" s="6"/>
      <c r="NGY32" s="7"/>
      <c r="NGZ32" s="8"/>
      <c r="NHA32" s="9"/>
      <c r="NHB32" s="10"/>
      <c r="NHC32" s="11"/>
      <c r="NHD32" s="10"/>
      <c r="NHE32" s="6"/>
      <c r="NHF32" s="10"/>
      <c r="NHG32" s="14"/>
      <c r="NHH32" s="6"/>
      <c r="NHI32" s="7"/>
      <c r="NHJ32" s="8"/>
      <c r="NHK32" s="9"/>
      <c r="NHL32" s="10"/>
      <c r="NHM32" s="11"/>
      <c r="NHN32" s="10"/>
      <c r="NHO32" s="6"/>
      <c r="NHP32" s="10"/>
      <c r="NHQ32" s="14"/>
      <c r="NHR32" s="6"/>
      <c r="NHS32" s="7"/>
      <c r="NHT32" s="8"/>
      <c r="NHU32" s="9"/>
      <c r="NHV32" s="10"/>
      <c r="NHW32" s="11"/>
      <c r="NHX32" s="10"/>
      <c r="NHY32" s="6"/>
      <c r="NHZ32" s="10"/>
      <c r="NIA32" s="14"/>
      <c r="NIB32" s="6"/>
      <c r="NIC32" s="7"/>
      <c r="NID32" s="8"/>
      <c r="NIE32" s="9"/>
      <c r="NIF32" s="10"/>
      <c r="NIG32" s="11"/>
      <c r="NIH32" s="10"/>
      <c r="NII32" s="6"/>
      <c r="NIJ32" s="10"/>
      <c r="NIK32" s="14"/>
      <c r="NIL32" s="6"/>
      <c r="NIM32" s="7"/>
      <c r="NIN32" s="8"/>
      <c r="NIO32" s="9"/>
      <c r="NIP32" s="10"/>
      <c r="NIQ32" s="11"/>
      <c r="NIR32" s="10"/>
      <c r="NIS32" s="6"/>
      <c r="NIT32" s="10"/>
      <c r="NIU32" s="14"/>
      <c r="NIV32" s="6"/>
      <c r="NIW32" s="7"/>
      <c r="NIX32" s="8"/>
      <c r="NIY32" s="9"/>
      <c r="NIZ32" s="10"/>
      <c r="NJA32" s="11"/>
      <c r="NJB32" s="10"/>
      <c r="NJC32" s="6"/>
      <c r="NJD32" s="10"/>
      <c r="NJE32" s="14"/>
      <c r="NJF32" s="6"/>
      <c r="NJG32" s="7"/>
      <c r="NJH32" s="8"/>
      <c r="NJI32" s="9"/>
      <c r="NJJ32" s="10"/>
      <c r="NJK32" s="11"/>
      <c r="NJL32" s="10"/>
      <c r="NJM32" s="6"/>
      <c r="NJN32" s="10"/>
      <c r="NJO32" s="14"/>
      <c r="NJP32" s="6"/>
      <c r="NJQ32" s="7"/>
      <c r="NJR32" s="8"/>
      <c r="NJS32" s="9"/>
      <c r="NJT32" s="10"/>
      <c r="NJU32" s="11"/>
      <c r="NJV32" s="10"/>
      <c r="NJW32" s="6"/>
      <c r="NJX32" s="10"/>
      <c r="NJY32" s="14"/>
      <c r="NJZ32" s="6"/>
      <c r="NKA32" s="7"/>
      <c r="NKB32" s="8"/>
      <c r="NKC32" s="9"/>
      <c r="NKD32" s="10"/>
      <c r="NKE32" s="11"/>
      <c r="NKF32" s="10"/>
      <c r="NKG32" s="6"/>
      <c r="NKH32" s="10"/>
      <c r="NKI32" s="14"/>
      <c r="NKJ32" s="6"/>
      <c r="NKK32" s="7"/>
      <c r="NKL32" s="8"/>
      <c r="NKM32" s="9"/>
      <c r="NKN32" s="10"/>
      <c r="NKO32" s="11"/>
      <c r="NKP32" s="10"/>
      <c r="NKQ32" s="6"/>
      <c r="NKR32" s="10"/>
      <c r="NKS32" s="14"/>
      <c r="NKT32" s="6"/>
      <c r="NKU32" s="7"/>
      <c r="NKV32" s="8"/>
      <c r="NKW32" s="9"/>
      <c r="NKX32" s="10"/>
      <c r="NKY32" s="11"/>
      <c r="NKZ32" s="10"/>
      <c r="NLA32" s="6"/>
      <c r="NLB32" s="10"/>
      <c r="NLC32" s="14"/>
      <c r="NLD32" s="6"/>
      <c r="NLE32" s="7"/>
      <c r="NLF32" s="8"/>
      <c r="NLG32" s="9"/>
      <c r="NLH32" s="10"/>
      <c r="NLI32" s="11"/>
      <c r="NLJ32" s="10"/>
      <c r="NLK32" s="6"/>
      <c r="NLL32" s="10"/>
      <c r="NLM32" s="14"/>
      <c r="NLN32" s="6"/>
      <c r="NLO32" s="7"/>
      <c r="NLP32" s="8"/>
      <c r="NLQ32" s="9"/>
      <c r="NLR32" s="10"/>
      <c r="NLS32" s="11"/>
      <c r="NLT32" s="10"/>
      <c r="NLU32" s="6"/>
      <c r="NLV32" s="10"/>
      <c r="NLW32" s="14"/>
      <c r="NLX32" s="6"/>
      <c r="NLY32" s="7"/>
      <c r="NLZ32" s="8"/>
      <c r="NMA32" s="9"/>
      <c r="NMB32" s="10"/>
      <c r="NMC32" s="11"/>
      <c r="NMD32" s="10"/>
      <c r="NME32" s="6"/>
      <c r="NMF32" s="10"/>
      <c r="NMG32" s="14"/>
      <c r="NMH32" s="6"/>
      <c r="NMI32" s="7"/>
      <c r="NMJ32" s="8"/>
      <c r="NMK32" s="9"/>
      <c r="NML32" s="10"/>
      <c r="NMM32" s="11"/>
      <c r="NMN32" s="10"/>
      <c r="NMO32" s="6"/>
      <c r="NMP32" s="10"/>
      <c r="NMQ32" s="14"/>
      <c r="NMR32" s="6"/>
      <c r="NMS32" s="7"/>
      <c r="NMT32" s="8"/>
      <c r="NMU32" s="9"/>
      <c r="NMV32" s="10"/>
      <c r="NMW32" s="11"/>
      <c r="NMX32" s="10"/>
      <c r="NMY32" s="6"/>
      <c r="NMZ32" s="10"/>
      <c r="NNA32" s="14"/>
      <c r="NNB32" s="6"/>
      <c r="NNC32" s="7"/>
      <c r="NND32" s="8"/>
      <c r="NNE32" s="9"/>
      <c r="NNF32" s="10"/>
      <c r="NNG32" s="11"/>
      <c r="NNH32" s="10"/>
      <c r="NNI32" s="6"/>
      <c r="NNJ32" s="10"/>
      <c r="NNK32" s="14"/>
      <c r="NNL32" s="6"/>
      <c r="NNM32" s="7"/>
      <c r="NNN32" s="8"/>
      <c r="NNO32" s="9"/>
      <c r="NNP32" s="10"/>
      <c r="NNQ32" s="11"/>
      <c r="NNR32" s="10"/>
      <c r="NNS32" s="6"/>
      <c r="NNT32" s="10"/>
      <c r="NNU32" s="14"/>
      <c r="NNV32" s="6"/>
      <c r="NNW32" s="7"/>
      <c r="NNX32" s="8"/>
      <c r="NNY32" s="9"/>
      <c r="NNZ32" s="10"/>
      <c r="NOA32" s="11"/>
      <c r="NOB32" s="10"/>
      <c r="NOC32" s="6"/>
      <c r="NOD32" s="10"/>
      <c r="NOE32" s="14"/>
      <c r="NOF32" s="6"/>
      <c r="NOG32" s="7"/>
      <c r="NOH32" s="8"/>
      <c r="NOI32" s="9"/>
      <c r="NOJ32" s="10"/>
      <c r="NOK32" s="11"/>
      <c r="NOL32" s="10"/>
      <c r="NOM32" s="6"/>
      <c r="NON32" s="10"/>
      <c r="NOO32" s="14"/>
      <c r="NOP32" s="6"/>
      <c r="NOQ32" s="7"/>
      <c r="NOR32" s="8"/>
      <c r="NOS32" s="9"/>
      <c r="NOT32" s="10"/>
      <c r="NOU32" s="11"/>
      <c r="NOV32" s="10"/>
      <c r="NOW32" s="6"/>
      <c r="NOX32" s="10"/>
      <c r="NOY32" s="14"/>
      <c r="NOZ32" s="6"/>
      <c r="NPA32" s="7"/>
      <c r="NPB32" s="8"/>
      <c r="NPC32" s="9"/>
      <c r="NPD32" s="10"/>
      <c r="NPE32" s="11"/>
      <c r="NPF32" s="10"/>
      <c r="NPG32" s="6"/>
      <c r="NPH32" s="10"/>
      <c r="NPI32" s="14"/>
      <c r="NPJ32" s="6"/>
      <c r="NPK32" s="7"/>
      <c r="NPL32" s="8"/>
      <c r="NPM32" s="9"/>
      <c r="NPN32" s="10"/>
      <c r="NPO32" s="11"/>
      <c r="NPP32" s="10"/>
      <c r="NPQ32" s="6"/>
      <c r="NPR32" s="10"/>
      <c r="NPS32" s="14"/>
      <c r="NPT32" s="6"/>
      <c r="NPU32" s="7"/>
      <c r="NPV32" s="8"/>
      <c r="NPW32" s="9"/>
      <c r="NPX32" s="10"/>
      <c r="NPY32" s="11"/>
      <c r="NPZ32" s="10"/>
      <c r="NQA32" s="6"/>
      <c r="NQB32" s="10"/>
      <c r="NQC32" s="14"/>
      <c r="NQD32" s="6"/>
      <c r="NQE32" s="7"/>
      <c r="NQF32" s="8"/>
      <c r="NQG32" s="9"/>
      <c r="NQH32" s="10"/>
      <c r="NQI32" s="11"/>
      <c r="NQJ32" s="10"/>
      <c r="NQK32" s="6"/>
      <c r="NQL32" s="10"/>
      <c r="NQM32" s="14"/>
      <c r="NQN32" s="6"/>
      <c r="NQO32" s="7"/>
      <c r="NQP32" s="8"/>
      <c r="NQQ32" s="9"/>
      <c r="NQR32" s="10"/>
      <c r="NQS32" s="11"/>
      <c r="NQT32" s="10"/>
      <c r="NQU32" s="6"/>
      <c r="NQV32" s="10"/>
      <c r="NQW32" s="14"/>
      <c r="NQX32" s="6"/>
      <c r="NQY32" s="7"/>
      <c r="NQZ32" s="8"/>
      <c r="NRA32" s="9"/>
      <c r="NRB32" s="10"/>
      <c r="NRC32" s="11"/>
      <c r="NRD32" s="10"/>
      <c r="NRE32" s="6"/>
      <c r="NRF32" s="10"/>
      <c r="NRG32" s="14"/>
      <c r="NRH32" s="6"/>
      <c r="NRI32" s="7"/>
      <c r="NRJ32" s="8"/>
      <c r="NRK32" s="9"/>
      <c r="NRL32" s="10"/>
      <c r="NRM32" s="11"/>
      <c r="NRN32" s="10"/>
      <c r="NRO32" s="6"/>
      <c r="NRP32" s="10"/>
      <c r="NRQ32" s="14"/>
      <c r="NRR32" s="6"/>
      <c r="NRS32" s="7"/>
      <c r="NRT32" s="8"/>
      <c r="NRU32" s="9"/>
      <c r="NRV32" s="10"/>
      <c r="NRW32" s="11"/>
      <c r="NRX32" s="10"/>
      <c r="NRY32" s="6"/>
      <c r="NRZ32" s="10"/>
      <c r="NSA32" s="14"/>
      <c r="NSB32" s="6"/>
      <c r="NSC32" s="7"/>
      <c r="NSD32" s="8"/>
      <c r="NSE32" s="9"/>
      <c r="NSF32" s="10"/>
      <c r="NSG32" s="11"/>
      <c r="NSH32" s="10"/>
      <c r="NSI32" s="6"/>
      <c r="NSJ32" s="10"/>
      <c r="NSK32" s="14"/>
      <c r="NSL32" s="6"/>
      <c r="NSM32" s="7"/>
      <c r="NSN32" s="8"/>
      <c r="NSO32" s="9"/>
      <c r="NSP32" s="10"/>
      <c r="NSQ32" s="11"/>
      <c r="NSR32" s="10"/>
      <c r="NSS32" s="6"/>
      <c r="NST32" s="10"/>
      <c r="NSU32" s="14"/>
      <c r="NSV32" s="6"/>
      <c r="NSW32" s="7"/>
      <c r="NSX32" s="8"/>
      <c r="NSY32" s="9"/>
      <c r="NSZ32" s="10"/>
      <c r="NTA32" s="11"/>
      <c r="NTB32" s="10"/>
      <c r="NTC32" s="6"/>
      <c r="NTD32" s="10"/>
      <c r="NTE32" s="14"/>
      <c r="NTF32" s="6"/>
      <c r="NTG32" s="7"/>
      <c r="NTH32" s="8"/>
      <c r="NTI32" s="9"/>
      <c r="NTJ32" s="10"/>
      <c r="NTK32" s="11"/>
      <c r="NTL32" s="10"/>
      <c r="NTM32" s="6"/>
      <c r="NTN32" s="10"/>
      <c r="NTO32" s="14"/>
      <c r="NTP32" s="6"/>
      <c r="NTQ32" s="7"/>
      <c r="NTR32" s="8"/>
      <c r="NTS32" s="9"/>
      <c r="NTT32" s="10"/>
      <c r="NTU32" s="11"/>
      <c r="NTV32" s="10"/>
      <c r="NTW32" s="6"/>
      <c r="NTX32" s="10"/>
      <c r="NTY32" s="14"/>
      <c r="NTZ32" s="6"/>
      <c r="NUA32" s="7"/>
      <c r="NUB32" s="8"/>
      <c r="NUC32" s="9"/>
      <c r="NUD32" s="10"/>
      <c r="NUE32" s="11"/>
      <c r="NUF32" s="10"/>
      <c r="NUG32" s="6"/>
      <c r="NUH32" s="10"/>
      <c r="NUI32" s="14"/>
      <c r="NUJ32" s="6"/>
      <c r="NUK32" s="7"/>
      <c r="NUL32" s="8"/>
      <c r="NUM32" s="9"/>
      <c r="NUN32" s="10"/>
      <c r="NUO32" s="11"/>
      <c r="NUP32" s="10"/>
      <c r="NUQ32" s="6"/>
      <c r="NUR32" s="10"/>
      <c r="NUS32" s="14"/>
      <c r="NUT32" s="6"/>
      <c r="NUU32" s="7"/>
      <c r="NUV32" s="8"/>
      <c r="NUW32" s="9"/>
      <c r="NUX32" s="10"/>
      <c r="NUY32" s="11"/>
      <c r="NUZ32" s="10"/>
      <c r="NVA32" s="6"/>
      <c r="NVB32" s="10"/>
      <c r="NVC32" s="14"/>
      <c r="NVD32" s="6"/>
      <c r="NVE32" s="7"/>
      <c r="NVF32" s="8"/>
      <c r="NVG32" s="9"/>
      <c r="NVH32" s="10"/>
      <c r="NVI32" s="11"/>
      <c r="NVJ32" s="10"/>
      <c r="NVK32" s="6"/>
      <c r="NVL32" s="10"/>
      <c r="NVM32" s="14"/>
      <c r="NVN32" s="6"/>
      <c r="NVO32" s="7"/>
      <c r="NVP32" s="8"/>
      <c r="NVQ32" s="9"/>
      <c r="NVR32" s="10"/>
      <c r="NVS32" s="11"/>
      <c r="NVT32" s="10"/>
      <c r="NVU32" s="6"/>
      <c r="NVV32" s="10"/>
      <c r="NVW32" s="14"/>
      <c r="NVX32" s="6"/>
      <c r="NVY32" s="7"/>
      <c r="NVZ32" s="8"/>
      <c r="NWA32" s="9"/>
      <c r="NWB32" s="10"/>
      <c r="NWC32" s="11"/>
      <c r="NWD32" s="10"/>
      <c r="NWE32" s="6"/>
      <c r="NWF32" s="10"/>
      <c r="NWG32" s="14"/>
      <c r="NWH32" s="6"/>
      <c r="NWI32" s="7"/>
      <c r="NWJ32" s="8"/>
      <c r="NWK32" s="9"/>
      <c r="NWL32" s="10"/>
      <c r="NWM32" s="11"/>
      <c r="NWN32" s="10"/>
      <c r="NWO32" s="6"/>
      <c r="NWP32" s="10"/>
      <c r="NWQ32" s="14"/>
      <c r="NWR32" s="6"/>
      <c r="NWS32" s="7"/>
      <c r="NWT32" s="8"/>
      <c r="NWU32" s="9"/>
      <c r="NWV32" s="10"/>
      <c r="NWW32" s="11"/>
      <c r="NWX32" s="10"/>
      <c r="NWY32" s="6"/>
      <c r="NWZ32" s="10"/>
      <c r="NXA32" s="14"/>
      <c r="NXB32" s="6"/>
      <c r="NXC32" s="7"/>
      <c r="NXD32" s="8"/>
      <c r="NXE32" s="9"/>
      <c r="NXF32" s="10"/>
      <c r="NXG32" s="11"/>
      <c r="NXH32" s="10"/>
      <c r="NXI32" s="6"/>
      <c r="NXJ32" s="10"/>
      <c r="NXK32" s="14"/>
      <c r="NXL32" s="6"/>
      <c r="NXM32" s="7"/>
      <c r="NXN32" s="8"/>
      <c r="NXO32" s="9"/>
      <c r="NXP32" s="10"/>
      <c r="NXQ32" s="11"/>
      <c r="NXR32" s="10"/>
      <c r="NXS32" s="6"/>
      <c r="NXT32" s="10"/>
      <c r="NXU32" s="14"/>
      <c r="NXV32" s="6"/>
      <c r="NXW32" s="7"/>
      <c r="NXX32" s="8"/>
      <c r="NXY32" s="9"/>
      <c r="NXZ32" s="10"/>
      <c r="NYA32" s="11"/>
      <c r="NYB32" s="10"/>
      <c r="NYC32" s="6"/>
      <c r="NYD32" s="10"/>
      <c r="NYE32" s="14"/>
      <c r="NYF32" s="6"/>
      <c r="NYG32" s="7"/>
      <c r="NYH32" s="8"/>
      <c r="NYI32" s="9"/>
      <c r="NYJ32" s="10"/>
      <c r="NYK32" s="11"/>
      <c r="NYL32" s="10"/>
      <c r="NYM32" s="6"/>
      <c r="NYN32" s="10"/>
      <c r="NYO32" s="14"/>
      <c r="NYP32" s="6"/>
      <c r="NYQ32" s="7"/>
      <c r="NYR32" s="8"/>
      <c r="NYS32" s="9"/>
      <c r="NYT32" s="10"/>
      <c r="NYU32" s="11"/>
      <c r="NYV32" s="10"/>
      <c r="NYW32" s="6"/>
      <c r="NYX32" s="10"/>
      <c r="NYY32" s="14"/>
      <c r="NYZ32" s="6"/>
      <c r="NZA32" s="7"/>
      <c r="NZB32" s="8"/>
      <c r="NZC32" s="9"/>
      <c r="NZD32" s="10"/>
      <c r="NZE32" s="11"/>
      <c r="NZF32" s="10"/>
      <c r="NZG32" s="6"/>
      <c r="NZH32" s="10"/>
      <c r="NZI32" s="14"/>
      <c r="NZJ32" s="6"/>
      <c r="NZK32" s="7"/>
      <c r="NZL32" s="8"/>
      <c r="NZM32" s="9"/>
      <c r="NZN32" s="10"/>
      <c r="NZO32" s="11"/>
      <c r="NZP32" s="10"/>
      <c r="NZQ32" s="6"/>
      <c r="NZR32" s="10"/>
      <c r="NZS32" s="14"/>
      <c r="NZT32" s="6"/>
      <c r="NZU32" s="7"/>
      <c r="NZV32" s="8"/>
      <c r="NZW32" s="9"/>
      <c r="NZX32" s="10"/>
      <c r="NZY32" s="11"/>
      <c r="NZZ32" s="10"/>
      <c r="OAA32" s="6"/>
      <c r="OAB32" s="10"/>
      <c r="OAC32" s="14"/>
      <c r="OAD32" s="6"/>
      <c r="OAE32" s="7"/>
      <c r="OAF32" s="8"/>
      <c r="OAG32" s="9"/>
      <c r="OAH32" s="10"/>
      <c r="OAI32" s="11"/>
      <c r="OAJ32" s="10"/>
      <c r="OAK32" s="6"/>
      <c r="OAL32" s="10"/>
      <c r="OAM32" s="14"/>
      <c r="OAN32" s="6"/>
      <c r="OAO32" s="7"/>
      <c r="OAP32" s="8"/>
      <c r="OAQ32" s="9"/>
      <c r="OAR32" s="10"/>
      <c r="OAS32" s="11"/>
      <c r="OAT32" s="10"/>
      <c r="OAU32" s="6"/>
      <c r="OAV32" s="10"/>
      <c r="OAW32" s="14"/>
      <c r="OAX32" s="6"/>
      <c r="OAY32" s="7"/>
      <c r="OAZ32" s="8"/>
      <c r="OBA32" s="9"/>
      <c r="OBB32" s="10"/>
      <c r="OBC32" s="11"/>
      <c r="OBD32" s="10"/>
      <c r="OBE32" s="6"/>
      <c r="OBF32" s="10"/>
      <c r="OBG32" s="14"/>
      <c r="OBH32" s="6"/>
      <c r="OBI32" s="7"/>
      <c r="OBJ32" s="8"/>
      <c r="OBK32" s="9"/>
      <c r="OBL32" s="10"/>
      <c r="OBM32" s="11"/>
      <c r="OBN32" s="10"/>
      <c r="OBO32" s="6"/>
      <c r="OBP32" s="10"/>
      <c r="OBQ32" s="14"/>
      <c r="OBR32" s="6"/>
      <c r="OBS32" s="7"/>
      <c r="OBT32" s="8"/>
      <c r="OBU32" s="9"/>
      <c r="OBV32" s="10"/>
      <c r="OBW32" s="11"/>
      <c r="OBX32" s="10"/>
      <c r="OBY32" s="6"/>
      <c r="OBZ32" s="10"/>
      <c r="OCA32" s="14"/>
      <c r="OCB32" s="6"/>
      <c r="OCC32" s="7"/>
      <c r="OCD32" s="8"/>
      <c r="OCE32" s="9"/>
      <c r="OCF32" s="10"/>
      <c r="OCG32" s="11"/>
      <c r="OCH32" s="10"/>
      <c r="OCI32" s="6"/>
      <c r="OCJ32" s="10"/>
      <c r="OCK32" s="14"/>
      <c r="OCL32" s="6"/>
      <c r="OCM32" s="7"/>
      <c r="OCN32" s="8"/>
      <c r="OCO32" s="9"/>
      <c r="OCP32" s="10"/>
      <c r="OCQ32" s="11"/>
      <c r="OCR32" s="10"/>
      <c r="OCS32" s="6"/>
      <c r="OCT32" s="10"/>
      <c r="OCU32" s="14"/>
      <c r="OCV32" s="6"/>
      <c r="OCW32" s="7"/>
      <c r="OCX32" s="8"/>
      <c r="OCY32" s="9"/>
      <c r="OCZ32" s="10"/>
      <c r="ODA32" s="11"/>
      <c r="ODB32" s="10"/>
      <c r="ODC32" s="6"/>
      <c r="ODD32" s="10"/>
      <c r="ODE32" s="14"/>
      <c r="ODF32" s="6"/>
      <c r="ODG32" s="7"/>
      <c r="ODH32" s="8"/>
      <c r="ODI32" s="9"/>
      <c r="ODJ32" s="10"/>
      <c r="ODK32" s="11"/>
      <c r="ODL32" s="10"/>
      <c r="ODM32" s="6"/>
      <c r="ODN32" s="10"/>
      <c r="ODO32" s="14"/>
      <c r="ODP32" s="6"/>
      <c r="ODQ32" s="7"/>
      <c r="ODR32" s="8"/>
      <c r="ODS32" s="9"/>
      <c r="ODT32" s="10"/>
      <c r="ODU32" s="11"/>
      <c r="ODV32" s="10"/>
      <c r="ODW32" s="6"/>
      <c r="ODX32" s="10"/>
      <c r="ODY32" s="14"/>
      <c r="ODZ32" s="6"/>
      <c r="OEA32" s="7"/>
      <c r="OEB32" s="8"/>
      <c r="OEC32" s="9"/>
      <c r="OED32" s="10"/>
      <c r="OEE32" s="11"/>
      <c r="OEF32" s="10"/>
      <c r="OEG32" s="6"/>
      <c r="OEH32" s="10"/>
      <c r="OEI32" s="14"/>
      <c r="OEJ32" s="6"/>
      <c r="OEK32" s="7"/>
      <c r="OEL32" s="8"/>
      <c r="OEM32" s="9"/>
      <c r="OEN32" s="10"/>
      <c r="OEO32" s="11"/>
      <c r="OEP32" s="10"/>
      <c r="OEQ32" s="6"/>
      <c r="OER32" s="10"/>
      <c r="OES32" s="14"/>
      <c r="OET32" s="6"/>
      <c r="OEU32" s="7"/>
      <c r="OEV32" s="8"/>
      <c r="OEW32" s="9"/>
      <c r="OEX32" s="10"/>
      <c r="OEY32" s="11"/>
      <c r="OEZ32" s="10"/>
      <c r="OFA32" s="6"/>
      <c r="OFB32" s="10"/>
      <c r="OFC32" s="14"/>
      <c r="OFD32" s="6"/>
      <c r="OFE32" s="7"/>
      <c r="OFF32" s="8"/>
      <c r="OFG32" s="9"/>
      <c r="OFH32" s="10"/>
      <c r="OFI32" s="11"/>
      <c r="OFJ32" s="10"/>
      <c r="OFK32" s="6"/>
      <c r="OFL32" s="10"/>
      <c r="OFM32" s="14"/>
      <c r="OFN32" s="6"/>
      <c r="OFO32" s="7"/>
      <c r="OFP32" s="8"/>
      <c r="OFQ32" s="9"/>
      <c r="OFR32" s="10"/>
      <c r="OFS32" s="11"/>
      <c r="OFT32" s="10"/>
      <c r="OFU32" s="6"/>
      <c r="OFV32" s="10"/>
      <c r="OFW32" s="14"/>
      <c r="OFX32" s="6"/>
      <c r="OFY32" s="7"/>
      <c r="OFZ32" s="8"/>
      <c r="OGA32" s="9"/>
      <c r="OGB32" s="10"/>
      <c r="OGC32" s="11"/>
      <c r="OGD32" s="10"/>
      <c r="OGE32" s="6"/>
      <c r="OGF32" s="10"/>
      <c r="OGG32" s="14"/>
      <c r="OGH32" s="6"/>
      <c r="OGI32" s="7"/>
      <c r="OGJ32" s="8"/>
      <c r="OGK32" s="9"/>
      <c r="OGL32" s="10"/>
      <c r="OGM32" s="11"/>
      <c r="OGN32" s="10"/>
      <c r="OGO32" s="6"/>
      <c r="OGP32" s="10"/>
      <c r="OGQ32" s="14"/>
      <c r="OGR32" s="6"/>
      <c r="OGS32" s="7"/>
      <c r="OGT32" s="8"/>
      <c r="OGU32" s="9"/>
      <c r="OGV32" s="10"/>
      <c r="OGW32" s="11"/>
      <c r="OGX32" s="10"/>
      <c r="OGY32" s="6"/>
      <c r="OGZ32" s="10"/>
      <c r="OHA32" s="14"/>
      <c r="OHB32" s="6"/>
      <c r="OHC32" s="7"/>
      <c r="OHD32" s="8"/>
      <c r="OHE32" s="9"/>
      <c r="OHF32" s="10"/>
      <c r="OHG32" s="11"/>
      <c r="OHH32" s="10"/>
      <c r="OHI32" s="6"/>
      <c r="OHJ32" s="10"/>
      <c r="OHK32" s="14"/>
      <c r="OHL32" s="6"/>
      <c r="OHM32" s="7"/>
      <c r="OHN32" s="8"/>
      <c r="OHO32" s="9"/>
      <c r="OHP32" s="10"/>
      <c r="OHQ32" s="11"/>
      <c r="OHR32" s="10"/>
      <c r="OHS32" s="6"/>
      <c r="OHT32" s="10"/>
      <c r="OHU32" s="14"/>
      <c r="OHV32" s="6"/>
      <c r="OHW32" s="7"/>
      <c r="OHX32" s="8"/>
      <c r="OHY32" s="9"/>
      <c r="OHZ32" s="10"/>
      <c r="OIA32" s="11"/>
      <c r="OIB32" s="10"/>
      <c r="OIC32" s="6"/>
      <c r="OID32" s="10"/>
      <c r="OIE32" s="14"/>
      <c r="OIF32" s="6"/>
      <c r="OIG32" s="7"/>
      <c r="OIH32" s="8"/>
      <c r="OII32" s="9"/>
      <c r="OIJ32" s="10"/>
      <c r="OIK32" s="11"/>
      <c r="OIL32" s="10"/>
      <c r="OIM32" s="6"/>
      <c r="OIN32" s="10"/>
      <c r="OIO32" s="14"/>
      <c r="OIP32" s="6"/>
      <c r="OIQ32" s="7"/>
      <c r="OIR32" s="8"/>
      <c r="OIS32" s="9"/>
      <c r="OIT32" s="10"/>
      <c r="OIU32" s="11"/>
      <c r="OIV32" s="10"/>
      <c r="OIW32" s="6"/>
      <c r="OIX32" s="10"/>
      <c r="OIY32" s="14"/>
      <c r="OIZ32" s="6"/>
      <c r="OJA32" s="7"/>
      <c r="OJB32" s="8"/>
      <c r="OJC32" s="9"/>
      <c r="OJD32" s="10"/>
      <c r="OJE32" s="11"/>
      <c r="OJF32" s="10"/>
      <c r="OJG32" s="6"/>
      <c r="OJH32" s="10"/>
      <c r="OJI32" s="14"/>
      <c r="OJJ32" s="6"/>
      <c r="OJK32" s="7"/>
      <c r="OJL32" s="8"/>
      <c r="OJM32" s="9"/>
      <c r="OJN32" s="10"/>
      <c r="OJO32" s="11"/>
      <c r="OJP32" s="10"/>
      <c r="OJQ32" s="6"/>
      <c r="OJR32" s="10"/>
      <c r="OJS32" s="14"/>
      <c r="OJT32" s="6"/>
      <c r="OJU32" s="7"/>
      <c r="OJV32" s="8"/>
      <c r="OJW32" s="9"/>
      <c r="OJX32" s="10"/>
      <c r="OJY32" s="11"/>
      <c r="OJZ32" s="10"/>
      <c r="OKA32" s="6"/>
      <c r="OKB32" s="10"/>
      <c r="OKC32" s="14"/>
      <c r="OKD32" s="6"/>
      <c r="OKE32" s="7"/>
      <c r="OKF32" s="8"/>
      <c r="OKG32" s="9"/>
      <c r="OKH32" s="10"/>
      <c r="OKI32" s="11"/>
      <c r="OKJ32" s="10"/>
      <c r="OKK32" s="6"/>
      <c r="OKL32" s="10"/>
      <c r="OKM32" s="14"/>
      <c r="OKN32" s="6"/>
      <c r="OKO32" s="7"/>
      <c r="OKP32" s="8"/>
      <c r="OKQ32" s="9"/>
      <c r="OKR32" s="10"/>
      <c r="OKS32" s="11"/>
      <c r="OKT32" s="10"/>
      <c r="OKU32" s="6"/>
      <c r="OKV32" s="10"/>
      <c r="OKW32" s="14"/>
      <c r="OKX32" s="6"/>
      <c r="OKY32" s="7"/>
      <c r="OKZ32" s="8"/>
      <c r="OLA32" s="9"/>
      <c r="OLB32" s="10"/>
      <c r="OLC32" s="11"/>
      <c r="OLD32" s="10"/>
      <c r="OLE32" s="6"/>
      <c r="OLF32" s="10"/>
      <c r="OLG32" s="14"/>
      <c r="OLH32" s="6"/>
      <c r="OLI32" s="7"/>
      <c r="OLJ32" s="8"/>
      <c r="OLK32" s="9"/>
      <c r="OLL32" s="10"/>
      <c r="OLM32" s="11"/>
      <c r="OLN32" s="10"/>
      <c r="OLO32" s="6"/>
      <c r="OLP32" s="10"/>
      <c r="OLQ32" s="14"/>
      <c r="OLR32" s="6"/>
      <c r="OLS32" s="7"/>
      <c r="OLT32" s="8"/>
      <c r="OLU32" s="9"/>
      <c r="OLV32" s="10"/>
      <c r="OLW32" s="11"/>
      <c r="OLX32" s="10"/>
      <c r="OLY32" s="6"/>
      <c r="OLZ32" s="10"/>
      <c r="OMA32" s="14"/>
      <c r="OMB32" s="6"/>
      <c r="OMC32" s="7"/>
      <c r="OMD32" s="8"/>
      <c r="OME32" s="9"/>
      <c r="OMF32" s="10"/>
      <c r="OMG32" s="11"/>
      <c r="OMH32" s="10"/>
      <c r="OMI32" s="6"/>
      <c r="OMJ32" s="10"/>
      <c r="OMK32" s="14"/>
      <c r="OML32" s="6"/>
      <c r="OMM32" s="7"/>
      <c r="OMN32" s="8"/>
      <c r="OMO32" s="9"/>
      <c r="OMP32" s="10"/>
      <c r="OMQ32" s="11"/>
      <c r="OMR32" s="10"/>
      <c r="OMS32" s="6"/>
      <c r="OMT32" s="10"/>
      <c r="OMU32" s="14"/>
      <c r="OMV32" s="6"/>
      <c r="OMW32" s="7"/>
      <c r="OMX32" s="8"/>
      <c r="OMY32" s="9"/>
      <c r="OMZ32" s="10"/>
      <c r="ONA32" s="11"/>
      <c r="ONB32" s="10"/>
      <c r="ONC32" s="6"/>
      <c r="OND32" s="10"/>
      <c r="ONE32" s="14"/>
      <c r="ONF32" s="6"/>
      <c r="ONG32" s="7"/>
      <c r="ONH32" s="8"/>
      <c r="ONI32" s="9"/>
      <c r="ONJ32" s="10"/>
      <c r="ONK32" s="11"/>
      <c r="ONL32" s="10"/>
      <c r="ONM32" s="6"/>
      <c r="ONN32" s="10"/>
      <c r="ONO32" s="14"/>
      <c r="ONP32" s="6"/>
      <c r="ONQ32" s="7"/>
      <c r="ONR32" s="8"/>
      <c r="ONS32" s="9"/>
      <c r="ONT32" s="10"/>
      <c r="ONU32" s="11"/>
      <c r="ONV32" s="10"/>
      <c r="ONW32" s="6"/>
      <c r="ONX32" s="10"/>
      <c r="ONY32" s="14"/>
      <c r="ONZ32" s="6"/>
      <c r="OOA32" s="7"/>
      <c r="OOB32" s="8"/>
      <c r="OOC32" s="9"/>
      <c r="OOD32" s="10"/>
      <c r="OOE32" s="11"/>
      <c r="OOF32" s="10"/>
      <c r="OOG32" s="6"/>
      <c r="OOH32" s="10"/>
      <c r="OOI32" s="14"/>
      <c r="OOJ32" s="6"/>
      <c r="OOK32" s="7"/>
      <c r="OOL32" s="8"/>
      <c r="OOM32" s="9"/>
      <c r="OON32" s="10"/>
      <c r="OOO32" s="11"/>
      <c r="OOP32" s="10"/>
      <c r="OOQ32" s="6"/>
      <c r="OOR32" s="10"/>
      <c r="OOS32" s="14"/>
      <c r="OOT32" s="6"/>
      <c r="OOU32" s="7"/>
      <c r="OOV32" s="8"/>
      <c r="OOW32" s="9"/>
      <c r="OOX32" s="10"/>
      <c r="OOY32" s="11"/>
      <c r="OOZ32" s="10"/>
      <c r="OPA32" s="6"/>
      <c r="OPB32" s="10"/>
      <c r="OPC32" s="14"/>
      <c r="OPD32" s="6"/>
      <c r="OPE32" s="7"/>
      <c r="OPF32" s="8"/>
      <c r="OPG32" s="9"/>
      <c r="OPH32" s="10"/>
      <c r="OPI32" s="11"/>
      <c r="OPJ32" s="10"/>
      <c r="OPK32" s="6"/>
      <c r="OPL32" s="10"/>
      <c r="OPM32" s="14"/>
      <c r="OPN32" s="6"/>
      <c r="OPO32" s="7"/>
      <c r="OPP32" s="8"/>
      <c r="OPQ32" s="9"/>
      <c r="OPR32" s="10"/>
      <c r="OPS32" s="11"/>
      <c r="OPT32" s="10"/>
      <c r="OPU32" s="6"/>
      <c r="OPV32" s="10"/>
      <c r="OPW32" s="14"/>
      <c r="OPX32" s="6"/>
      <c r="OPY32" s="7"/>
      <c r="OPZ32" s="8"/>
      <c r="OQA32" s="9"/>
      <c r="OQB32" s="10"/>
      <c r="OQC32" s="11"/>
      <c r="OQD32" s="10"/>
      <c r="OQE32" s="6"/>
      <c r="OQF32" s="10"/>
      <c r="OQG32" s="14"/>
      <c r="OQH32" s="6"/>
      <c r="OQI32" s="7"/>
      <c r="OQJ32" s="8"/>
      <c r="OQK32" s="9"/>
      <c r="OQL32" s="10"/>
      <c r="OQM32" s="11"/>
      <c r="OQN32" s="10"/>
      <c r="OQO32" s="6"/>
      <c r="OQP32" s="10"/>
      <c r="OQQ32" s="14"/>
      <c r="OQR32" s="6"/>
      <c r="OQS32" s="7"/>
      <c r="OQT32" s="8"/>
      <c r="OQU32" s="9"/>
      <c r="OQV32" s="10"/>
      <c r="OQW32" s="11"/>
      <c r="OQX32" s="10"/>
      <c r="OQY32" s="6"/>
      <c r="OQZ32" s="10"/>
      <c r="ORA32" s="14"/>
      <c r="ORB32" s="6"/>
      <c r="ORC32" s="7"/>
      <c r="ORD32" s="8"/>
      <c r="ORE32" s="9"/>
      <c r="ORF32" s="10"/>
      <c r="ORG32" s="11"/>
      <c r="ORH32" s="10"/>
      <c r="ORI32" s="6"/>
      <c r="ORJ32" s="10"/>
      <c r="ORK32" s="14"/>
      <c r="ORL32" s="6"/>
      <c r="ORM32" s="7"/>
      <c r="ORN32" s="8"/>
      <c r="ORO32" s="9"/>
      <c r="ORP32" s="10"/>
      <c r="ORQ32" s="11"/>
      <c r="ORR32" s="10"/>
      <c r="ORS32" s="6"/>
      <c r="ORT32" s="10"/>
      <c r="ORU32" s="14"/>
      <c r="ORV32" s="6"/>
      <c r="ORW32" s="7"/>
      <c r="ORX32" s="8"/>
      <c r="ORY32" s="9"/>
      <c r="ORZ32" s="10"/>
      <c r="OSA32" s="11"/>
      <c r="OSB32" s="10"/>
      <c r="OSC32" s="6"/>
      <c r="OSD32" s="10"/>
      <c r="OSE32" s="14"/>
      <c r="OSF32" s="6"/>
      <c r="OSG32" s="7"/>
      <c r="OSH32" s="8"/>
      <c r="OSI32" s="9"/>
      <c r="OSJ32" s="10"/>
      <c r="OSK32" s="11"/>
      <c r="OSL32" s="10"/>
      <c r="OSM32" s="6"/>
      <c r="OSN32" s="10"/>
      <c r="OSO32" s="14"/>
      <c r="OSP32" s="6"/>
      <c r="OSQ32" s="7"/>
      <c r="OSR32" s="8"/>
      <c r="OSS32" s="9"/>
      <c r="OST32" s="10"/>
      <c r="OSU32" s="11"/>
      <c r="OSV32" s="10"/>
      <c r="OSW32" s="6"/>
      <c r="OSX32" s="10"/>
      <c r="OSY32" s="14"/>
      <c r="OSZ32" s="6"/>
      <c r="OTA32" s="7"/>
      <c r="OTB32" s="8"/>
      <c r="OTC32" s="9"/>
      <c r="OTD32" s="10"/>
      <c r="OTE32" s="11"/>
      <c r="OTF32" s="10"/>
      <c r="OTG32" s="6"/>
      <c r="OTH32" s="10"/>
      <c r="OTI32" s="14"/>
      <c r="OTJ32" s="6"/>
      <c r="OTK32" s="7"/>
      <c r="OTL32" s="8"/>
      <c r="OTM32" s="9"/>
      <c r="OTN32" s="10"/>
      <c r="OTO32" s="11"/>
      <c r="OTP32" s="10"/>
      <c r="OTQ32" s="6"/>
      <c r="OTR32" s="10"/>
      <c r="OTS32" s="14"/>
      <c r="OTT32" s="6"/>
      <c r="OTU32" s="7"/>
      <c r="OTV32" s="8"/>
      <c r="OTW32" s="9"/>
      <c r="OTX32" s="10"/>
      <c r="OTY32" s="11"/>
      <c r="OTZ32" s="10"/>
      <c r="OUA32" s="6"/>
      <c r="OUB32" s="10"/>
      <c r="OUC32" s="14"/>
      <c r="OUD32" s="6"/>
      <c r="OUE32" s="7"/>
      <c r="OUF32" s="8"/>
      <c r="OUG32" s="9"/>
      <c r="OUH32" s="10"/>
      <c r="OUI32" s="11"/>
      <c r="OUJ32" s="10"/>
      <c r="OUK32" s="6"/>
      <c r="OUL32" s="10"/>
      <c r="OUM32" s="14"/>
      <c r="OUN32" s="6"/>
      <c r="OUO32" s="7"/>
      <c r="OUP32" s="8"/>
      <c r="OUQ32" s="9"/>
      <c r="OUR32" s="10"/>
      <c r="OUS32" s="11"/>
      <c r="OUT32" s="10"/>
      <c r="OUU32" s="6"/>
      <c r="OUV32" s="10"/>
      <c r="OUW32" s="14"/>
      <c r="OUX32" s="6"/>
      <c r="OUY32" s="7"/>
      <c r="OUZ32" s="8"/>
      <c r="OVA32" s="9"/>
      <c r="OVB32" s="10"/>
      <c r="OVC32" s="11"/>
      <c r="OVD32" s="10"/>
      <c r="OVE32" s="6"/>
      <c r="OVF32" s="10"/>
      <c r="OVG32" s="14"/>
      <c r="OVH32" s="6"/>
      <c r="OVI32" s="7"/>
      <c r="OVJ32" s="8"/>
      <c r="OVK32" s="9"/>
      <c r="OVL32" s="10"/>
      <c r="OVM32" s="11"/>
      <c r="OVN32" s="10"/>
      <c r="OVO32" s="6"/>
      <c r="OVP32" s="10"/>
      <c r="OVQ32" s="14"/>
      <c r="OVR32" s="6"/>
      <c r="OVS32" s="7"/>
      <c r="OVT32" s="8"/>
      <c r="OVU32" s="9"/>
      <c r="OVV32" s="10"/>
      <c r="OVW32" s="11"/>
      <c r="OVX32" s="10"/>
      <c r="OVY32" s="6"/>
      <c r="OVZ32" s="10"/>
      <c r="OWA32" s="14"/>
      <c r="OWB32" s="6"/>
      <c r="OWC32" s="7"/>
      <c r="OWD32" s="8"/>
      <c r="OWE32" s="9"/>
      <c r="OWF32" s="10"/>
      <c r="OWG32" s="11"/>
      <c r="OWH32" s="10"/>
      <c r="OWI32" s="6"/>
      <c r="OWJ32" s="10"/>
      <c r="OWK32" s="14"/>
      <c r="OWL32" s="6"/>
      <c r="OWM32" s="7"/>
      <c r="OWN32" s="8"/>
      <c r="OWO32" s="9"/>
      <c r="OWP32" s="10"/>
      <c r="OWQ32" s="11"/>
      <c r="OWR32" s="10"/>
      <c r="OWS32" s="6"/>
      <c r="OWT32" s="10"/>
      <c r="OWU32" s="14"/>
      <c r="OWV32" s="6"/>
      <c r="OWW32" s="7"/>
      <c r="OWX32" s="8"/>
      <c r="OWY32" s="9"/>
      <c r="OWZ32" s="10"/>
      <c r="OXA32" s="11"/>
      <c r="OXB32" s="10"/>
      <c r="OXC32" s="6"/>
      <c r="OXD32" s="10"/>
      <c r="OXE32" s="14"/>
      <c r="OXF32" s="6"/>
      <c r="OXG32" s="7"/>
      <c r="OXH32" s="8"/>
      <c r="OXI32" s="9"/>
      <c r="OXJ32" s="10"/>
      <c r="OXK32" s="11"/>
      <c r="OXL32" s="10"/>
      <c r="OXM32" s="6"/>
      <c r="OXN32" s="10"/>
      <c r="OXO32" s="14"/>
      <c r="OXP32" s="6"/>
      <c r="OXQ32" s="7"/>
      <c r="OXR32" s="8"/>
      <c r="OXS32" s="9"/>
      <c r="OXT32" s="10"/>
      <c r="OXU32" s="11"/>
      <c r="OXV32" s="10"/>
      <c r="OXW32" s="6"/>
      <c r="OXX32" s="10"/>
      <c r="OXY32" s="14"/>
      <c r="OXZ32" s="6"/>
      <c r="OYA32" s="7"/>
      <c r="OYB32" s="8"/>
      <c r="OYC32" s="9"/>
      <c r="OYD32" s="10"/>
      <c r="OYE32" s="11"/>
      <c r="OYF32" s="10"/>
      <c r="OYG32" s="6"/>
      <c r="OYH32" s="10"/>
      <c r="OYI32" s="14"/>
      <c r="OYJ32" s="6"/>
      <c r="OYK32" s="7"/>
      <c r="OYL32" s="8"/>
      <c r="OYM32" s="9"/>
      <c r="OYN32" s="10"/>
      <c r="OYO32" s="11"/>
      <c r="OYP32" s="10"/>
      <c r="OYQ32" s="6"/>
      <c r="OYR32" s="10"/>
      <c r="OYS32" s="14"/>
      <c r="OYT32" s="6"/>
      <c r="OYU32" s="7"/>
      <c r="OYV32" s="8"/>
      <c r="OYW32" s="9"/>
      <c r="OYX32" s="10"/>
      <c r="OYY32" s="11"/>
      <c r="OYZ32" s="10"/>
      <c r="OZA32" s="6"/>
      <c r="OZB32" s="10"/>
      <c r="OZC32" s="14"/>
      <c r="OZD32" s="6"/>
      <c r="OZE32" s="7"/>
      <c r="OZF32" s="8"/>
      <c r="OZG32" s="9"/>
      <c r="OZH32" s="10"/>
      <c r="OZI32" s="11"/>
      <c r="OZJ32" s="10"/>
      <c r="OZK32" s="6"/>
      <c r="OZL32" s="10"/>
      <c r="OZM32" s="14"/>
      <c r="OZN32" s="6"/>
      <c r="OZO32" s="7"/>
      <c r="OZP32" s="8"/>
      <c r="OZQ32" s="9"/>
      <c r="OZR32" s="10"/>
      <c r="OZS32" s="11"/>
      <c r="OZT32" s="10"/>
      <c r="OZU32" s="6"/>
      <c r="OZV32" s="10"/>
      <c r="OZW32" s="14"/>
      <c r="OZX32" s="6"/>
      <c r="OZY32" s="7"/>
      <c r="OZZ32" s="8"/>
      <c r="PAA32" s="9"/>
      <c r="PAB32" s="10"/>
      <c r="PAC32" s="11"/>
      <c r="PAD32" s="10"/>
      <c r="PAE32" s="6"/>
      <c r="PAF32" s="10"/>
      <c r="PAG32" s="14"/>
      <c r="PAH32" s="6"/>
      <c r="PAI32" s="7"/>
      <c r="PAJ32" s="8"/>
      <c r="PAK32" s="9"/>
      <c r="PAL32" s="10"/>
      <c r="PAM32" s="11"/>
      <c r="PAN32" s="10"/>
      <c r="PAO32" s="6"/>
      <c r="PAP32" s="10"/>
      <c r="PAQ32" s="14"/>
      <c r="PAR32" s="6"/>
      <c r="PAS32" s="7"/>
      <c r="PAT32" s="8"/>
      <c r="PAU32" s="9"/>
      <c r="PAV32" s="10"/>
      <c r="PAW32" s="11"/>
      <c r="PAX32" s="10"/>
      <c r="PAY32" s="6"/>
      <c r="PAZ32" s="10"/>
      <c r="PBA32" s="14"/>
      <c r="PBB32" s="6"/>
      <c r="PBC32" s="7"/>
      <c r="PBD32" s="8"/>
      <c r="PBE32" s="9"/>
      <c r="PBF32" s="10"/>
      <c r="PBG32" s="11"/>
      <c r="PBH32" s="10"/>
      <c r="PBI32" s="6"/>
      <c r="PBJ32" s="10"/>
      <c r="PBK32" s="14"/>
      <c r="PBL32" s="6"/>
      <c r="PBM32" s="7"/>
      <c r="PBN32" s="8"/>
      <c r="PBO32" s="9"/>
      <c r="PBP32" s="10"/>
      <c r="PBQ32" s="11"/>
      <c r="PBR32" s="10"/>
      <c r="PBS32" s="6"/>
      <c r="PBT32" s="10"/>
      <c r="PBU32" s="14"/>
      <c r="PBV32" s="6"/>
      <c r="PBW32" s="7"/>
      <c r="PBX32" s="8"/>
      <c r="PBY32" s="9"/>
      <c r="PBZ32" s="10"/>
      <c r="PCA32" s="11"/>
      <c r="PCB32" s="10"/>
      <c r="PCC32" s="6"/>
      <c r="PCD32" s="10"/>
      <c r="PCE32" s="14"/>
      <c r="PCF32" s="6"/>
      <c r="PCG32" s="7"/>
      <c r="PCH32" s="8"/>
      <c r="PCI32" s="9"/>
      <c r="PCJ32" s="10"/>
      <c r="PCK32" s="11"/>
      <c r="PCL32" s="10"/>
      <c r="PCM32" s="6"/>
      <c r="PCN32" s="10"/>
      <c r="PCO32" s="14"/>
      <c r="PCP32" s="6"/>
      <c r="PCQ32" s="7"/>
      <c r="PCR32" s="8"/>
      <c r="PCS32" s="9"/>
      <c r="PCT32" s="10"/>
      <c r="PCU32" s="11"/>
      <c r="PCV32" s="10"/>
      <c r="PCW32" s="6"/>
      <c r="PCX32" s="10"/>
      <c r="PCY32" s="14"/>
      <c r="PCZ32" s="6"/>
      <c r="PDA32" s="7"/>
      <c r="PDB32" s="8"/>
      <c r="PDC32" s="9"/>
      <c r="PDD32" s="10"/>
      <c r="PDE32" s="11"/>
      <c r="PDF32" s="10"/>
      <c r="PDG32" s="6"/>
      <c r="PDH32" s="10"/>
      <c r="PDI32" s="14"/>
      <c r="PDJ32" s="6"/>
      <c r="PDK32" s="7"/>
      <c r="PDL32" s="8"/>
      <c r="PDM32" s="9"/>
      <c r="PDN32" s="10"/>
      <c r="PDO32" s="11"/>
      <c r="PDP32" s="10"/>
      <c r="PDQ32" s="6"/>
      <c r="PDR32" s="10"/>
      <c r="PDS32" s="14"/>
      <c r="PDT32" s="6"/>
      <c r="PDU32" s="7"/>
      <c r="PDV32" s="8"/>
      <c r="PDW32" s="9"/>
      <c r="PDX32" s="10"/>
      <c r="PDY32" s="11"/>
      <c r="PDZ32" s="10"/>
      <c r="PEA32" s="6"/>
      <c r="PEB32" s="10"/>
      <c r="PEC32" s="14"/>
      <c r="PED32" s="6"/>
      <c r="PEE32" s="7"/>
      <c r="PEF32" s="8"/>
      <c r="PEG32" s="9"/>
      <c r="PEH32" s="10"/>
      <c r="PEI32" s="11"/>
      <c r="PEJ32" s="10"/>
      <c r="PEK32" s="6"/>
      <c r="PEL32" s="10"/>
      <c r="PEM32" s="14"/>
      <c r="PEN32" s="6"/>
      <c r="PEO32" s="7"/>
      <c r="PEP32" s="8"/>
      <c r="PEQ32" s="9"/>
      <c r="PER32" s="10"/>
      <c r="PES32" s="11"/>
      <c r="PET32" s="10"/>
      <c r="PEU32" s="6"/>
      <c r="PEV32" s="10"/>
      <c r="PEW32" s="14"/>
      <c r="PEX32" s="6"/>
      <c r="PEY32" s="7"/>
      <c r="PEZ32" s="8"/>
      <c r="PFA32" s="9"/>
      <c r="PFB32" s="10"/>
      <c r="PFC32" s="11"/>
      <c r="PFD32" s="10"/>
      <c r="PFE32" s="6"/>
      <c r="PFF32" s="10"/>
      <c r="PFG32" s="14"/>
      <c r="PFH32" s="6"/>
      <c r="PFI32" s="7"/>
      <c r="PFJ32" s="8"/>
      <c r="PFK32" s="9"/>
      <c r="PFL32" s="10"/>
      <c r="PFM32" s="11"/>
      <c r="PFN32" s="10"/>
      <c r="PFO32" s="6"/>
      <c r="PFP32" s="10"/>
      <c r="PFQ32" s="14"/>
      <c r="PFR32" s="6"/>
      <c r="PFS32" s="7"/>
      <c r="PFT32" s="8"/>
      <c r="PFU32" s="9"/>
      <c r="PFV32" s="10"/>
      <c r="PFW32" s="11"/>
      <c r="PFX32" s="10"/>
      <c r="PFY32" s="6"/>
      <c r="PFZ32" s="10"/>
      <c r="PGA32" s="14"/>
      <c r="PGB32" s="6"/>
      <c r="PGC32" s="7"/>
      <c r="PGD32" s="8"/>
      <c r="PGE32" s="9"/>
      <c r="PGF32" s="10"/>
      <c r="PGG32" s="11"/>
      <c r="PGH32" s="10"/>
      <c r="PGI32" s="6"/>
      <c r="PGJ32" s="10"/>
      <c r="PGK32" s="14"/>
      <c r="PGL32" s="6"/>
      <c r="PGM32" s="7"/>
      <c r="PGN32" s="8"/>
      <c r="PGO32" s="9"/>
      <c r="PGP32" s="10"/>
      <c r="PGQ32" s="11"/>
      <c r="PGR32" s="10"/>
      <c r="PGS32" s="6"/>
      <c r="PGT32" s="10"/>
      <c r="PGU32" s="14"/>
      <c r="PGV32" s="6"/>
      <c r="PGW32" s="7"/>
      <c r="PGX32" s="8"/>
      <c r="PGY32" s="9"/>
      <c r="PGZ32" s="10"/>
      <c r="PHA32" s="11"/>
      <c r="PHB32" s="10"/>
      <c r="PHC32" s="6"/>
      <c r="PHD32" s="10"/>
      <c r="PHE32" s="14"/>
      <c r="PHF32" s="6"/>
      <c r="PHG32" s="7"/>
      <c r="PHH32" s="8"/>
      <c r="PHI32" s="9"/>
      <c r="PHJ32" s="10"/>
      <c r="PHK32" s="11"/>
      <c r="PHL32" s="10"/>
      <c r="PHM32" s="6"/>
      <c r="PHN32" s="10"/>
      <c r="PHO32" s="14"/>
      <c r="PHP32" s="6"/>
      <c r="PHQ32" s="7"/>
      <c r="PHR32" s="8"/>
      <c r="PHS32" s="9"/>
      <c r="PHT32" s="10"/>
      <c r="PHU32" s="11"/>
      <c r="PHV32" s="10"/>
      <c r="PHW32" s="6"/>
      <c r="PHX32" s="10"/>
      <c r="PHY32" s="14"/>
      <c r="PHZ32" s="6"/>
      <c r="PIA32" s="7"/>
      <c r="PIB32" s="8"/>
      <c r="PIC32" s="9"/>
      <c r="PID32" s="10"/>
      <c r="PIE32" s="11"/>
      <c r="PIF32" s="10"/>
      <c r="PIG32" s="6"/>
      <c r="PIH32" s="10"/>
      <c r="PII32" s="14"/>
      <c r="PIJ32" s="6"/>
      <c r="PIK32" s="7"/>
      <c r="PIL32" s="8"/>
      <c r="PIM32" s="9"/>
      <c r="PIN32" s="10"/>
      <c r="PIO32" s="11"/>
      <c r="PIP32" s="10"/>
      <c r="PIQ32" s="6"/>
      <c r="PIR32" s="10"/>
      <c r="PIS32" s="14"/>
      <c r="PIT32" s="6"/>
      <c r="PIU32" s="7"/>
      <c r="PIV32" s="8"/>
      <c r="PIW32" s="9"/>
      <c r="PIX32" s="10"/>
      <c r="PIY32" s="11"/>
      <c r="PIZ32" s="10"/>
      <c r="PJA32" s="6"/>
      <c r="PJB32" s="10"/>
      <c r="PJC32" s="14"/>
      <c r="PJD32" s="6"/>
      <c r="PJE32" s="7"/>
      <c r="PJF32" s="8"/>
      <c r="PJG32" s="9"/>
      <c r="PJH32" s="10"/>
      <c r="PJI32" s="11"/>
      <c r="PJJ32" s="10"/>
      <c r="PJK32" s="6"/>
      <c r="PJL32" s="10"/>
      <c r="PJM32" s="14"/>
      <c r="PJN32" s="6"/>
      <c r="PJO32" s="7"/>
      <c r="PJP32" s="8"/>
      <c r="PJQ32" s="9"/>
      <c r="PJR32" s="10"/>
      <c r="PJS32" s="11"/>
      <c r="PJT32" s="10"/>
      <c r="PJU32" s="6"/>
      <c r="PJV32" s="10"/>
      <c r="PJW32" s="14"/>
      <c r="PJX32" s="6"/>
      <c r="PJY32" s="7"/>
      <c r="PJZ32" s="8"/>
      <c r="PKA32" s="9"/>
      <c r="PKB32" s="10"/>
      <c r="PKC32" s="11"/>
      <c r="PKD32" s="10"/>
      <c r="PKE32" s="6"/>
      <c r="PKF32" s="10"/>
      <c r="PKG32" s="14"/>
      <c r="PKH32" s="6"/>
      <c r="PKI32" s="7"/>
      <c r="PKJ32" s="8"/>
      <c r="PKK32" s="9"/>
      <c r="PKL32" s="10"/>
      <c r="PKM32" s="11"/>
      <c r="PKN32" s="10"/>
      <c r="PKO32" s="6"/>
      <c r="PKP32" s="10"/>
      <c r="PKQ32" s="14"/>
      <c r="PKR32" s="6"/>
      <c r="PKS32" s="7"/>
      <c r="PKT32" s="8"/>
      <c r="PKU32" s="9"/>
      <c r="PKV32" s="10"/>
      <c r="PKW32" s="11"/>
      <c r="PKX32" s="10"/>
      <c r="PKY32" s="6"/>
      <c r="PKZ32" s="10"/>
      <c r="PLA32" s="14"/>
      <c r="PLB32" s="6"/>
      <c r="PLC32" s="7"/>
      <c r="PLD32" s="8"/>
      <c r="PLE32" s="9"/>
      <c r="PLF32" s="10"/>
      <c r="PLG32" s="11"/>
      <c r="PLH32" s="10"/>
      <c r="PLI32" s="6"/>
      <c r="PLJ32" s="10"/>
      <c r="PLK32" s="14"/>
      <c r="PLL32" s="6"/>
      <c r="PLM32" s="7"/>
      <c r="PLN32" s="8"/>
      <c r="PLO32" s="9"/>
      <c r="PLP32" s="10"/>
      <c r="PLQ32" s="11"/>
      <c r="PLR32" s="10"/>
      <c r="PLS32" s="6"/>
      <c r="PLT32" s="10"/>
      <c r="PLU32" s="14"/>
      <c r="PLV32" s="6"/>
      <c r="PLW32" s="7"/>
      <c r="PLX32" s="8"/>
      <c r="PLY32" s="9"/>
      <c r="PLZ32" s="10"/>
      <c r="PMA32" s="11"/>
      <c r="PMB32" s="10"/>
      <c r="PMC32" s="6"/>
      <c r="PMD32" s="10"/>
      <c r="PME32" s="14"/>
      <c r="PMF32" s="6"/>
      <c r="PMG32" s="7"/>
      <c r="PMH32" s="8"/>
      <c r="PMI32" s="9"/>
      <c r="PMJ32" s="10"/>
      <c r="PMK32" s="11"/>
      <c r="PML32" s="10"/>
      <c r="PMM32" s="6"/>
      <c r="PMN32" s="10"/>
      <c r="PMO32" s="14"/>
      <c r="PMP32" s="6"/>
      <c r="PMQ32" s="7"/>
      <c r="PMR32" s="8"/>
      <c r="PMS32" s="9"/>
      <c r="PMT32" s="10"/>
      <c r="PMU32" s="11"/>
      <c r="PMV32" s="10"/>
      <c r="PMW32" s="6"/>
      <c r="PMX32" s="10"/>
      <c r="PMY32" s="14"/>
      <c r="PMZ32" s="6"/>
      <c r="PNA32" s="7"/>
      <c r="PNB32" s="8"/>
      <c r="PNC32" s="9"/>
      <c r="PND32" s="10"/>
      <c r="PNE32" s="11"/>
      <c r="PNF32" s="10"/>
      <c r="PNG32" s="6"/>
      <c r="PNH32" s="10"/>
      <c r="PNI32" s="14"/>
      <c r="PNJ32" s="6"/>
      <c r="PNK32" s="7"/>
      <c r="PNL32" s="8"/>
      <c r="PNM32" s="9"/>
      <c r="PNN32" s="10"/>
      <c r="PNO32" s="11"/>
      <c r="PNP32" s="10"/>
      <c r="PNQ32" s="6"/>
      <c r="PNR32" s="10"/>
      <c r="PNS32" s="14"/>
      <c r="PNT32" s="6"/>
      <c r="PNU32" s="7"/>
      <c r="PNV32" s="8"/>
      <c r="PNW32" s="9"/>
      <c r="PNX32" s="10"/>
      <c r="PNY32" s="11"/>
      <c r="PNZ32" s="10"/>
      <c r="POA32" s="6"/>
      <c r="POB32" s="10"/>
      <c r="POC32" s="14"/>
      <c r="POD32" s="6"/>
      <c r="POE32" s="7"/>
      <c r="POF32" s="8"/>
      <c r="POG32" s="9"/>
      <c r="POH32" s="10"/>
      <c r="POI32" s="11"/>
      <c r="POJ32" s="10"/>
      <c r="POK32" s="6"/>
      <c r="POL32" s="10"/>
      <c r="POM32" s="14"/>
      <c r="PON32" s="6"/>
      <c r="POO32" s="7"/>
      <c r="POP32" s="8"/>
      <c r="POQ32" s="9"/>
      <c r="POR32" s="10"/>
      <c r="POS32" s="11"/>
      <c r="POT32" s="10"/>
      <c r="POU32" s="6"/>
      <c r="POV32" s="10"/>
      <c r="POW32" s="14"/>
      <c r="POX32" s="6"/>
      <c r="POY32" s="7"/>
      <c r="POZ32" s="8"/>
      <c r="PPA32" s="9"/>
      <c r="PPB32" s="10"/>
      <c r="PPC32" s="11"/>
      <c r="PPD32" s="10"/>
      <c r="PPE32" s="6"/>
      <c r="PPF32" s="10"/>
      <c r="PPG32" s="14"/>
      <c r="PPH32" s="6"/>
      <c r="PPI32" s="7"/>
      <c r="PPJ32" s="8"/>
      <c r="PPK32" s="9"/>
      <c r="PPL32" s="10"/>
      <c r="PPM32" s="11"/>
      <c r="PPN32" s="10"/>
      <c r="PPO32" s="6"/>
      <c r="PPP32" s="10"/>
      <c r="PPQ32" s="14"/>
      <c r="PPR32" s="6"/>
      <c r="PPS32" s="7"/>
      <c r="PPT32" s="8"/>
      <c r="PPU32" s="9"/>
      <c r="PPV32" s="10"/>
      <c r="PPW32" s="11"/>
      <c r="PPX32" s="10"/>
      <c r="PPY32" s="6"/>
      <c r="PPZ32" s="10"/>
      <c r="PQA32" s="14"/>
      <c r="PQB32" s="6"/>
      <c r="PQC32" s="7"/>
      <c r="PQD32" s="8"/>
      <c r="PQE32" s="9"/>
      <c r="PQF32" s="10"/>
      <c r="PQG32" s="11"/>
      <c r="PQH32" s="10"/>
      <c r="PQI32" s="6"/>
      <c r="PQJ32" s="10"/>
      <c r="PQK32" s="14"/>
      <c r="PQL32" s="6"/>
      <c r="PQM32" s="7"/>
      <c r="PQN32" s="8"/>
      <c r="PQO32" s="9"/>
      <c r="PQP32" s="10"/>
      <c r="PQQ32" s="11"/>
      <c r="PQR32" s="10"/>
      <c r="PQS32" s="6"/>
      <c r="PQT32" s="10"/>
      <c r="PQU32" s="14"/>
      <c r="PQV32" s="6"/>
      <c r="PQW32" s="7"/>
      <c r="PQX32" s="8"/>
      <c r="PQY32" s="9"/>
      <c r="PQZ32" s="10"/>
      <c r="PRA32" s="11"/>
      <c r="PRB32" s="10"/>
      <c r="PRC32" s="6"/>
      <c r="PRD32" s="10"/>
      <c r="PRE32" s="14"/>
      <c r="PRF32" s="6"/>
      <c r="PRG32" s="7"/>
      <c r="PRH32" s="8"/>
      <c r="PRI32" s="9"/>
      <c r="PRJ32" s="10"/>
      <c r="PRK32" s="11"/>
      <c r="PRL32" s="10"/>
      <c r="PRM32" s="6"/>
      <c r="PRN32" s="10"/>
      <c r="PRO32" s="14"/>
      <c r="PRP32" s="6"/>
      <c r="PRQ32" s="7"/>
      <c r="PRR32" s="8"/>
      <c r="PRS32" s="9"/>
      <c r="PRT32" s="10"/>
      <c r="PRU32" s="11"/>
      <c r="PRV32" s="10"/>
      <c r="PRW32" s="6"/>
      <c r="PRX32" s="10"/>
      <c r="PRY32" s="14"/>
      <c r="PRZ32" s="6"/>
      <c r="PSA32" s="7"/>
      <c r="PSB32" s="8"/>
      <c r="PSC32" s="9"/>
      <c r="PSD32" s="10"/>
      <c r="PSE32" s="11"/>
      <c r="PSF32" s="10"/>
      <c r="PSG32" s="6"/>
      <c r="PSH32" s="10"/>
      <c r="PSI32" s="14"/>
      <c r="PSJ32" s="6"/>
      <c r="PSK32" s="7"/>
      <c r="PSL32" s="8"/>
      <c r="PSM32" s="9"/>
      <c r="PSN32" s="10"/>
      <c r="PSO32" s="11"/>
      <c r="PSP32" s="10"/>
      <c r="PSQ32" s="6"/>
      <c r="PSR32" s="10"/>
      <c r="PSS32" s="14"/>
      <c r="PST32" s="6"/>
      <c r="PSU32" s="7"/>
      <c r="PSV32" s="8"/>
      <c r="PSW32" s="9"/>
      <c r="PSX32" s="10"/>
      <c r="PSY32" s="11"/>
      <c r="PSZ32" s="10"/>
      <c r="PTA32" s="6"/>
      <c r="PTB32" s="10"/>
      <c r="PTC32" s="14"/>
      <c r="PTD32" s="6"/>
      <c r="PTE32" s="7"/>
      <c r="PTF32" s="8"/>
      <c r="PTG32" s="9"/>
      <c r="PTH32" s="10"/>
      <c r="PTI32" s="11"/>
      <c r="PTJ32" s="10"/>
      <c r="PTK32" s="6"/>
      <c r="PTL32" s="10"/>
      <c r="PTM32" s="14"/>
      <c r="PTN32" s="6"/>
      <c r="PTO32" s="7"/>
      <c r="PTP32" s="8"/>
      <c r="PTQ32" s="9"/>
      <c r="PTR32" s="10"/>
      <c r="PTS32" s="11"/>
      <c r="PTT32" s="10"/>
      <c r="PTU32" s="6"/>
      <c r="PTV32" s="10"/>
      <c r="PTW32" s="14"/>
      <c r="PTX32" s="6"/>
      <c r="PTY32" s="7"/>
      <c r="PTZ32" s="8"/>
      <c r="PUA32" s="9"/>
      <c r="PUB32" s="10"/>
      <c r="PUC32" s="11"/>
      <c r="PUD32" s="10"/>
      <c r="PUE32" s="6"/>
      <c r="PUF32" s="10"/>
      <c r="PUG32" s="14"/>
      <c r="PUH32" s="6"/>
      <c r="PUI32" s="7"/>
      <c r="PUJ32" s="8"/>
      <c r="PUK32" s="9"/>
      <c r="PUL32" s="10"/>
      <c r="PUM32" s="11"/>
      <c r="PUN32" s="10"/>
      <c r="PUO32" s="6"/>
      <c r="PUP32" s="10"/>
      <c r="PUQ32" s="14"/>
      <c r="PUR32" s="6"/>
      <c r="PUS32" s="7"/>
      <c r="PUT32" s="8"/>
      <c r="PUU32" s="9"/>
      <c r="PUV32" s="10"/>
      <c r="PUW32" s="11"/>
      <c r="PUX32" s="10"/>
      <c r="PUY32" s="6"/>
      <c r="PUZ32" s="10"/>
      <c r="PVA32" s="14"/>
      <c r="PVB32" s="6"/>
      <c r="PVC32" s="7"/>
      <c r="PVD32" s="8"/>
      <c r="PVE32" s="9"/>
      <c r="PVF32" s="10"/>
      <c r="PVG32" s="11"/>
      <c r="PVH32" s="10"/>
      <c r="PVI32" s="6"/>
      <c r="PVJ32" s="10"/>
      <c r="PVK32" s="14"/>
      <c r="PVL32" s="6"/>
      <c r="PVM32" s="7"/>
      <c r="PVN32" s="8"/>
      <c r="PVO32" s="9"/>
      <c r="PVP32" s="10"/>
      <c r="PVQ32" s="11"/>
      <c r="PVR32" s="10"/>
      <c r="PVS32" s="6"/>
      <c r="PVT32" s="10"/>
      <c r="PVU32" s="14"/>
      <c r="PVV32" s="6"/>
      <c r="PVW32" s="7"/>
      <c r="PVX32" s="8"/>
      <c r="PVY32" s="9"/>
      <c r="PVZ32" s="10"/>
      <c r="PWA32" s="11"/>
      <c r="PWB32" s="10"/>
      <c r="PWC32" s="6"/>
      <c r="PWD32" s="10"/>
      <c r="PWE32" s="14"/>
      <c r="PWF32" s="6"/>
      <c r="PWG32" s="7"/>
      <c r="PWH32" s="8"/>
      <c r="PWI32" s="9"/>
      <c r="PWJ32" s="10"/>
      <c r="PWK32" s="11"/>
      <c r="PWL32" s="10"/>
      <c r="PWM32" s="6"/>
      <c r="PWN32" s="10"/>
      <c r="PWO32" s="14"/>
      <c r="PWP32" s="6"/>
      <c r="PWQ32" s="7"/>
      <c r="PWR32" s="8"/>
      <c r="PWS32" s="9"/>
      <c r="PWT32" s="10"/>
      <c r="PWU32" s="11"/>
      <c r="PWV32" s="10"/>
      <c r="PWW32" s="6"/>
      <c r="PWX32" s="10"/>
      <c r="PWY32" s="14"/>
      <c r="PWZ32" s="6"/>
      <c r="PXA32" s="7"/>
      <c r="PXB32" s="8"/>
      <c r="PXC32" s="9"/>
      <c r="PXD32" s="10"/>
      <c r="PXE32" s="11"/>
      <c r="PXF32" s="10"/>
      <c r="PXG32" s="6"/>
      <c r="PXH32" s="10"/>
      <c r="PXI32" s="14"/>
      <c r="PXJ32" s="6"/>
      <c r="PXK32" s="7"/>
      <c r="PXL32" s="8"/>
      <c r="PXM32" s="9"/>
      <c r="PXN32" s="10"/>
      <c r="PXO32" s="11"/>
      <c r="PXP32" s="10"/>
      <c r="PXQ32" s="6"/>
      <c r="PXR32" s="10"/>
      <c r="PXS32" s="14"/>
      <c r="PXT32" s="6"/>
      <c r="PXU32" s="7"/>
      <c r="PXV32" s="8"/>
      <c r="PXW32" s="9"/>
      <c r="PXX32" s="10"/>
      <c r="PXY32" s="11"/>
      <c r="PXZ32" s="10"/>
      <c r="PYA32" s="6"/>
      <c r="PYB32" s="10"/>
      <c r="PYC32" s="14"/>
      <c r="PYD32" s="6"/>
      <c r="PYE32" s="7"/>
      <c r="PYF32" s="8"/>
      <c r="PYG32" s="9"/>
      <c r="PYH32" s="10"/>
      <c r="PYI32" s="11"/>
      <c r="PYJ32" s="10"/>
      <c r="PYK32" s="6"/>
      <c r="PYL32" s="10"/>
      <c r="PYM32" s="14"/>
      <c r="PYN32" s="6"/>
      <c r="PYO32" s="7"/>
      <c r="PYP32" s="8"/>
      <c r="PYQ32" s="9"/>
      <c r="PYR32" s="10"/>
      <c r="PYS32" s="11"/>
      <c r="PYT32" s="10"/>
      <c r="PYU32" s="6"/>
      <c r="PYV32" s="10"/>
      <c r="PYW32" s="14"/>
      <c r="PYX32" s="6"/>
      <c r="PYY32" s="7"/>
      <c r="PYZ32" s="8"/>
      <c r="PZA32" s="9"/>
      <c r="PZB32" s="10"/>
      <c r="PZC32" s="11"/>
      <c r="PZD32" s="10"/>
      <c r="PZE32" s="6"/>
      <c r="PZF32" s="10"/>
      <c r="PZG32" s="14"/>
      <c r="PZH32" s="6"/>
      <c r="PZI32" s="7"/>
      <c r="PZJ32" s="8"/>
      <c r="PZK32" s="9"/>
      <c r="PZL32" s="10"/>
      <c r="PZM32" s="11"/>
      <c r="PZN32" s="10"/>
      <c r="PZO32" s="6"/>
      <c r="PZP32" s="10"/>
      <c r="PZQ32" s="14"/>
      <c r="PZR32" s="6"/>
      <c r="PZS32" s="7"/>
      <c r="PZT32" s="8"/>
      <c r="PZU32" s="9"/>
      <c r="PZV32" s="10"/>
      <c r="PZW32" s="11"/>
      <c r="PZX32" s="10"/>
      <c r="PZY32" s="6"/>
      <c r="PZZ32" s="10"/>
      <c r="QAA32" s="14"/>
      <c r="QAB32" s="6"/>
      <c r="QAC32" s="7"/>
      <c r="QAD32" s="8"/>
      <c r="QAE32" s="9"/>
      <c r="QAF32" s="10"/>
      <c r="QAG32" s="11"/>
      <c r="QAH32" s="10"/>
      <c r="QAI32" s="6"/>
      <c r="QAJ32" s="10"/>
      <c r="QAK32" s="14"/>
      <c r="QAL32" s="6"/>
      <c r="QAM32" s="7"/>
      <c r="QAN32" s="8"/>
      <c r="QAO32" s="9"/>
      <c r="QAP32" s="10"/>
      <c r="QAQ32" s="11"/>
      <c r="QAR32" s="10"/>
      <c r="QAS32" s="6"/>
      <c r="QAT32" s="10"/>
      <c r="QAU32" s="14"/>
      <c r="QAV32" s="6"/>
      <c r="QAW32" s="7"/>
      <c r="QAX32" s="8"/>
      <c r="QAY32" s="9"/>
      <c r="QAZ32" s="10"/>
      <c r="QBA32" s="11"/>
      <c r="QBB32" s="10"/>
      <c r="QBC32" s="6"/>
      <c r="QBD32" s="10"/>
      <c r="QBE32" s="14"/>
      <c r="QBF32" s="6"/>
      <c r="QBG32" s="7"/>
      <c r="QBH32" s="8"/>
      <c r="QBI32" s="9"/>
      <c r="QBJ32" s="10"/>
      <c r="QBK32" s="11"/>
      <c r="QBL32" s="10"/>
      <c r="QBM32" s="6"/>
      <c r="QBN32" s="10"/>
      <c r="QBO32" s="14"/>
      <c r="QBP32" s="6"/>
      <c r="QBQ32" s="7"/>
      <c r="QBR32" s="8"/>
      <c r="QBS32" s="9"/>
      <c r="QBT32" s="10"/>
      <c r="QBU32" s="11"/>
      <c r="QBV32" s="10"/>
      <c r="QBW32" s="6"/>
      <c r="QBX32" s="10"/>
      <c r="QBY32" s="14"/>
      <c r="QBZ32" s="6"/>
      <c r="QCA32" s="7"/>
      <c r="QCB32" s="8"/>
      <c r="QCC32" s="9"/>
      <c r="QCD32" s="10"/>
      <c r="QCE32" s="11"/>
      <c r="QCF32" s="10"/>
      <c r="QCG32" s="6"/>
      <c r="QCH32" s="10"/>
      <c r="QCI32" s="14"/>
      <c r="QCJ32" s="6"/>
      <c r="QCK32" s="7"/>
      <c r="QCL32" s="8"/>
      <c r="QCM32" s="9"/>
      <c r="QCN32" s="10"/>
      <c r="QCO32" s="11"/>
      <c r="QCP32" s="10"/>
      <c r="QCQ32" s="6"/>
      <c r="QCR32" s="10"/>
      <c r="QCS32" s="14"/>
      <c r="QCT32" s="6"/>
      <c r="QCU32" s="7"/>
      <c r="QCV32" s="8"/>
      <c r="QCW32" s="9"/>
      <c r="QCX32" s="10"/>
      <c r="QCY32" s="11"/>
      <c r="QCZ32" s="10"/>
      <c r="QDA32" s="6"/>
      <c r="QDB32" s="10"/>
      <c r="QDC32" s="14"/>
      <c r="QDD32" s="6"/>
      <c r="QDE32" s="7"/>
      <c r="QDF32" s="8"/>
      <c r="QDG32" s="9"/>
      <c r="QDH32" s="10"/>
      <c r="QDI32" s="11"/>
      <c r="QDJ32" s="10"/>
      <c r="QDK32" s="6"/>
      <c r="QDL32" s="10"/>
      <c r="QDM32" s="14"/>
      <c r="QDN32" s="6"/>
      <c r="QDO32" s="7"/>
      <c r="QDP32" s="8"/>
      <c r="QDQ32" s="9"/>
      <c r="QDR32" s="10"/>
      <c r="QDS32" s="11"/>
      <c r="QDT32" s="10"/>
      <c r="QDU32" s="6"/>
      <c r="QDV32" s="10"/>
      <c r="QDW32" s="14"/>
      <c r="QDX32" s="6"/>
      <c r="QDY32" s="7"/>
      <c r="QDZ32" s="8"/>
      <c r="QEA32" s="9"/>
      <c r="QEB32" s="10"/>
      <c r="QEC32" s="11"/>
      <c r="QED32" s="10"/>
      <c r="QEE32" s="6"/>
      <c r="QEF32" s="10"/>
      <c r="QEG32" s="14"/>
      <c r="QEH32" s="6"/>
      <c r="QEI32" s="7"/>
      <c r="QEJ32" s="8"/>
      <c r="QEK32" s="9"/>
      <c r="QEL32" s="10"/>
      <c r="QEM32" s="11"/>
      <c r="QEN32" s="10"/>
      <c r="QEO32" s="6"/>
      <c r="QEP32" s="10"/>
      <c r="QEQ32" s="14"/>
      <c r="QER32" s="6"/>
      <c r="QES32" s="7"/>
      <c r="QET32" s="8"/>
      <c r="QEU32" s="9"/>
      <c r="QEV32" s="10"/>
      <c r="QEW32" s="11"/>
      <c r="QEX32" s="10"/>
      <c r="QEY32" s="6"/>
      <c r="QEZ32" s="10"/>
      <c r="QFA32" s="14"/>
      <c r="QFB32" s="6"/>
      <c r="QFC32" s="7"/>
      <c r="QFD32" s="8"/>
      <c r="QFE32" s="9"/>
      <c r="QFF32" s="10"/>
      <c r="QFG32" s="11"/>
      <c r="QFH32" s="10"/>
      <c r="QFI32" s="6"/>
      <c r="QFJ32" s="10"/>
      <c r="QFK32" s="14"/>
      <c r="QFL32" s="6"/>
      <c r="QFM32" s="7"/>
      <c r="QFN32" s="8"/>
      <c r="QFO32" s="9"/>
      <c r="QFP32" s="10"/>
      <c r="QFQ32" s="11"/>
      <c r="QFR32" s="10"/>
      <c r="QFS32" s="6"/>
      <c r="QFT32" s="10"/>
      <c r="QFU32" s="14"/>
      <c r="QFV32" s="6"/>
      <c r="QFW32" s="7"/>
      <c r="QFX32" s="8"/>
      <c r="QFY32" s="9"/>
      <c r="QFZ32" s="10"/>
      <c r="QGA32" s="11"/>
      <c r="QGB32" s="10"/>
      <c r="QGC32" s="6"/>
      <c r="QGD32" s="10"/>
      <c r="QGE32" s="14"/>
      <c r="QGF32" s="6"/>
      <c r="QGG32" s="7"/>
      <c r="QGH32" s="8"/>
      <c r="QGI32" s="9"/>
      <c r="QGJ32" s="10"/>
      <c r="QGK32" s="11"/>
      <c r="QGL32" s="10"/>
      <c r="QGM32" s="6"/>
      <c r="QGN32" s="10"/>
      <c r="QGO32" s="14"/>
      <c r="QGP32" s="6"/>
      <c r="QGQ32" s="7"/>
      <c r="QGR32" s="8"/>
      <c r="QGS32" s="9"/>
      <c r="QGT32" s="10"/>
      <c r="QGU32" s="11"/>
      <c r="QGV32" s="10"/>
      <c r="QGW32" s="6"/>
      <c r="QGX32" s="10"/>
      <c r="QGY32" s="14"/>
      <c r="QGZ32" s="6"/>
      <c r="QHA32" s="7"/>
      <c r="QHB32" s="8"/>
      <c r="QHC32" s="9"/>
      <c r="QHD32" s="10"/>
      <c r="QHE32" s="11"/>
      <c r="QHF32" s="10"/>
      <c r="QHG32" s="6"/>
      <c r="QHH32" s="10"/>
      <c r="QHI32" s="14"/>
      <c r="QHJ32" s="6"/>
      <c r="QHK32" s="7"/>
      <c r="QHL32" s="8"/>
      <c r="QHM32" s="9"/>
      <c r="QHN32" s="10"/>
      <c r="QHO32" s="11"/>
      <c r="QHP32" s="10"/>
      <c r="QHQ32" s="6"/>
      <c r="QHR32" s="10"/>
      <c r="QHS32" s="14"/>
      <c r="QHT32" s="6"/>
      <c r="QHU32" s="7"/>
      <c r="QHV32" s="8"/>
      <c r="QHW32" s="9"/>
      <c r="QHX32" s="10"/>
      <c r="QHY32" s="11"/>
      <c r="QHZ32" s="10"/>
      <c r="QIA32" s="6"/>
      <c r="QIB32" s="10"/>
      <c r="QIC32" s="14"/>
      <c r="QID32" s="6"/>
      <c r="QIE32" s="7"/>
      <c r="QIF32" s="8"/>
      <c r="QIG32" s="9"/>
      <c r="QIH32" s="10"/>
      <c r="QII32" s="11"/>
      <c r="QIJ32" s="10"/>
      <c r="QIK32" s="6"/>
      <c r="QIL32" s="10"/>
      <c r="QIM32" s="14"/>
      <c r="QIN32" s="6"/>
      <c r="QIO32" s="7"/>
      <c r="QIP32" s="8"/>
      <c r="QIQ32" s="9"/>
      <c r="QIR32" s="10"/>
      <c r="QIS32" s="11"/>
      <c r="QIT32" s="10"/>
      <c r="QIU32" s="6"/>
      <c r="QIV32" s="10"/>
      <c r="QIW32" s="14"/>
      <c r="QIX32" s="6"/>
      <c r="QIY32" s="7"/>
      <c r="QIZ32" s="8"/>
      <c r="QJA32" s="9"/>
      <c r="QJB32" s="10"/>
      <c r="QJC32" s="11"/>
      <c r="QJD32" s="10"/>
      <c r="QJE32" s="6"/>
      <c r="QJF32" s="10"/>
      <c r="QJG32" s="14"/>
      <c r="QJH32" s="6"/>
      <c r="QJI32" s="7"/>
      <c r="QJJ32" s="8"/>
      <c r="QJK32" s="9"/>
      <c r="QJL32" s="10"/>
      <c r="QJM32" s="11"/>
      <c r="QJN32" s="10"/>
      <c r="QJO32" s="6"/>
      <c r="QJP32" s="10"/>
      <c r="QJQ32" s="14"/>
      <c r="QJR32" s="6"/>
      <c r="QJS32" s="7"/>
      <c r="QJT32" s="8"/>
      <c r="QJU32" s="9"/>
      <c r="QJV32" s="10"/>
      <c r="QJW32" s="11"/>
      <c r="QJX32" s="10"/>
      <c r="QJY32" s="6"/>
      <c r="QJZ32" s="10"/>
      <c r="QKA32" s="14"/>
      <c r="QKB32" s="6"/>
      <c r="QKC32" s="7"/>
      <c r="QKD32" s="8"/>
      <c r="QKE32" s="9"/>
      <c r="QKF32" s="10"/>
      <c r="QKG32" s="11"/>
      <c r="QKH32" s="10"/>
      <c r="QKI32" s="6"/>
      <c r="QKJ32" s="10"/>
      <c r="QKK32" s="14"/>
      <c r="QKL32" s="6"/>
      <c r="QKM32" s="7"/>
      <c r="QKN32" s="8"/>
      <c r="QKO32" s="9"/>
      <c r="QKP32" s="10"/>
      <c r="QKQ32" s="11"/>
      <c r="QKR32" s="10"/>
      <c r="QKS32" s="6"/>
      <c r="QKT32" s="10"/>
      <c r="QKU32" s="14"/>
      <c r="QKV32" s="6"/>
      <c r="QKW32" s="7"/>
      <c r="QKX32" s="8"/>
      <c r="QKY32" s="9"/>
      <c r="QKZ32" s="10"/>
      <c r="QLA32" s="11"/>
      <c r="QLB32" s="10"/>
      <c r="QLC32" s="6"/>
      <c r="QLD32" s="10"/>
      <c r="QLE32" s="14"/>
      <c r="QLF32" s="6"/>
      <c r="QLG32" s="7"/>
      <c r="QLH32" s="8"/>
      <c r="QLI32" s="9"/>
      <c r="QLJ32" s="10"/>
      <c r="QLK32" s="11"/>
      <c r="QLL32" s="10"/>
      <c r="QLM32" s="6"/>
      <c r="QLN32" s="10"/>
      <c r="QLO32" s="14"/>
      <c r="QLP32" s="6"/>
      <c r="QLQ32" s="7"/>
      <c r="QLR32" s="8"/>
      <c r="QLS32" s="9"/>
      <c r="QLT32" s="10"/>
      <c r="QLU32" s="11"/>
      <c r="QLV32" s="10"/>
      <c r="QLW32" s="6"/>
      <c r="QLX32" s="10"/>
      <c r="QLY32" s="14"/>
      <c r="QLZ32" s="6"/>
      <c r="QMA32" s="7"/>
      <c r="QMB32" s="8"/>
      <c r="QMC32" s="9"/>
      <c r="QMD32" s="10"/>
      <c r="QME32" s="11"/>
      <c r="QMF32" s="10"/>
      <c r="QMG32" s="6"/>
      <c r="QMH32" s="10"/>
      <c r="QMI32" s="14"/>
      <c r="QMJ32" s="6"/>
      <c r="QMK32" s="7"/>
      <c r="QML32" s="8"/>
      <c r="QMM32" s="9"/>
      <c r="QMN32" s="10"/>
      <c r="QMO32" s="11"/>
      <c r="QMP32" s="10"/>
      <c r="QMQ32" s="6"/>
      <c r="QMR32" s="10"/>
      <c r="QMS32" s="14"/>
      <c r="QMT32" s="6"/>
      <c r="QMU32" s="7"/>
      <c r="QMV32" s="8"/>
      <c r="QMW32" s="9"/>
      <c r="QMX32" s="10"/>
      <c r="QMY32" s="11"/>
      <c r="QMZ32" s="10"/>
      <c r="QNA32" s="6"/>
      <c r="QNB32" s="10"/>
      <c r="QNC32" s="14"/>
      <c r="QND32" s="6"/>
      <c r="QNE32" s="7"/>
      <c r="QNF32" s="8"/>
      <c r="QNG32" s="9"/>
      <c r="QNH32" s="10"/>
      <c r="QNI32" s="11"/>
      <c r="QNJ32" s="10"/>
      <c r="QNK32" s="6"/>
      <c r="QNL32" s="10"/>
      <c r="QNM32" s="14"/>
      <c r="QNN32" s="6"/>
      <c r="QNO32" s="7"/>
      <c r="QNP32" s="8"/>
      <c r="QNQ32" s="9"/>
      <c r="QNR32" s="10"/>
      <c r="QNS32" s="11"/>
      <c r="QNT32" s="10"/>
      <c r="QNU32" s="6"/>
      <c r="QNV32" s="10"/>
      <c r="QNW32" s="14"/>
      <c r="QNX32" s="6"/>
      <c r="QNY32" s="7"/>
      <c r="QNZ32" s="8"/>
      <c r="QOA32" s="9"/>
      <c r="QOB32" s="10"/>
      <c r="QOC32" s="11"/>
      <c r="QOD32" s="10"/>
      <c r="QOE32" s="6"/>
      <c r="QOF32" s="10"/>
      <c r="QOG32" s="14"/>
      <c r="QOH32" s="6"/>
      <c r="QOI32" s="7"/>
      <c r="QOJ32" s="8"/>
      <c r="QOK32" s="9"/>
      <c r="QOL32" s="10"/>
      <c r="QOM32" s="11"/>
      <c r="QON32" s="10"/>
      <c r="QOO32" s="6"/>
      <c r="QOP32" s="10"/>
      <c r="QOQ32" s="14"/>
      <c r="QOR32" s="6"/>
      <c r="QOS32" s="7"/>
      <c r="QOT32" s="8"/>
      <c r="QOU32" s="9"/>
      <c r="QOV32" s="10"/>
      <c r="QOW32" s="11"/>
      <c r="QOX32" s="10"/>
      <c r="QOY32" s="6"/>
      <c r="QOZ32" s="10"/>
      <c r="QPA32" s="14"/>
      <c r="QPB32" s="6"/>
      <c r="QPC32" s="7"/>
      <c r="QPD32" s="8"/>
      <c r="QPE32" s="9"/>
      <c r="QPF32" s="10"/>
      <c r="QPG32" s="11"/>
      <c r="QPH32" s="10"/>
      <c r="QPI32" s="6"/>
      <c r="QPJ32" s="10"/>
      <c r="QPK32" s="14"/>
      <c r="QPL32" s="6"/>
      <c r="QPM32" s="7"/>
      <c r="QPN32" s="8"/>
      <c r="QPO32" s="9"/>
      <c r="QPP32" s="10"/>
      <c r="QPQ32" s="11"/>
      <c r="QPR32" s="10"/>
      <c r="QPS32" s="6"/>
      <c r="QPT32" s="10"/>
      <c r="QPU32" s="14"/>
      <c r="QPV32" s="6"/>
      <c r="QPW32" s="7"/>
      <c r="QPX32" s="8"/>
      <c r="QPY32" s="9"/>
      <c r="QPZ32" s="10"/>
      <c r="QQA32" s="11"/>
      <c r="QQB32" s="10"/>
      <c r="QQC32" s="6"/>
      <c r="QQD32" s="10"/>
      <c r="QQE32" s="14"/>
      <c r="QQF32" s="6"/>
      <c r="QQG32" s="7"/>
      <c r="QQH32" s="8"/>
      <c r="QQI32" s="9"/>
      <c r="QQJ32" s="10"/>
      <c r="QQK32" s="11"/>
      <c r="QQL32" s="10"/>
      <c r="QQM32" s="6"/>
      <c r="QQN32" s="10"/>
      <c r="QQO32" s="14"/>
      <c r="QQP32" s="6"/>
      <c r="QQQ32" s="7"/>
      <c r="QQR32" s="8"/>
      <c r="QQS32" s="9"/>
      <c r="QQT32" s="10"/>
      <c r="QQU32" s="11"/>
      <c r="QQV32" s="10"/>
      <c r="QQW32" s="6"/>
      <c r="QQX32" s="10"/>
      <c r="QQY32" s="14"/>
      <c r="QQZ32" s="6"/>
      <c r="QRA32" s="7"/>
      <c r="QRB32" s="8"/>
      <c r="QRC32" s="9"/>
      <c r="QRD32" s="10"/>
      <c r="QRE32" s="11"/>
      <c r="QRF32" s="10"/>
      <c r="QRG32" s="6"/>
      <c r="QRH32" s="10"/>
      <c r="QRI32" s="14"/>
      <c r="QRJ32" s="6"/>
      <c r="QRK32" s="7"/>
      <c r="QRL32" s="8"/>
      <c r="QRM32" s="9"/>
      <c r="QRN32" s="10"/>
      <c r="QRO32" s="11"/>
      <c r="QRP32" s="10"/>
      <c r="QRQ32" s="6"/>
      <c r="QRR32" s="10"/>
      <c r="QRS32" s="14"/>
      <c r="QRT32" s="6"/>
      <c r="QRU32" s="7"/>
      <c r="QRV32" s="8"/>
      <c r="QRW32" s="9"/>
      <c r="QRX32" s="10"/>
      <c r="QRY32" s="11"/>
      <c r="QRZ32" s="10"/>
      <c r="QSA32" s="6"/>
      <c r="QSB32" s="10"/>
      <c r="QSC32" s="14"/>
      <c r="QSD32" s="6"/>
      <c r="QSE32" s="7"/>
      <c r="QSF32" s="8"/>
      <c r="QSG32" s="9"/>
      <c r="QSH32" s="10"/>
      <c r="QSI32" s="11"/>
      <c r="QSJ32" s="10"/>
      <c r="QSK32" s="6"/>
      <c r="QSL32" s="10"/>
      <c r="QSM32" s="14"/>
      <c r="QSN32" s="6"/>
      <c r="QSO32" s="7"/>
      <c r="QSP32" s="8"/>
      <c r="QSQ32" s="9"/>
      <c r="QSR32" s="10"/>
      <c r="QSS32" s="11"/>
      <c r="QST32" s="10"/>
      <c r="QSU32" s="6"/>
      <c r="QSV32" s="10"/>
      <c r="QSW32" s="14"/>
      <c r="QSX32" s="6"/>
      <c r="QSY32" s="7"/>
      <c r="QSZ32" s="8"/>
      <c r="QTA32" s="9"/>
      <c r="QTB32" s="10"/>
      <c r="QTC32" s="11"/>
      <c r="QTD32" s="10"/>
      <c r="QTE32" s="6"/>
      <c r="QTF32" s="10"/>
      <c r="QTG32" s="14"/>
      <c r="QTH32" s="6"/>
      <c r="QTI32" s="7"/>
      <c r="QTJ32" s="8"/>
      <c r="QTK32" s="9"/>
      <c r="QTL32" s="10"/>
      <c r="QTM32" s="11"/>
      <c r="QTN32" s="10"/>
      <c r="QTO32" s="6"/>
      <c r="QTP32" s="10"/>
      <c r="QTQ32" s="14"/>
      <c r="QTR32" s="6"/>
      <c r="QTS32" s="7"/>
      <c r="QTT32" s="8"/>
      <c r="QTU32" s="9"/>
      <c r="QTV32" s="10"/>
      <c r="QTW32" s="11"/>
      <c r="QTX32" s="10"/>
      <c r="QTY32" s="6"/>
      <c r="QTZ32" s="10"/>
      <c r="QUA32" s="14"/>
      <c r="QUB32" s="6"/>
      <c r="QUC32" s="7"/>
      <c r="QUD32" s="8"/>
      <c r="QUE32" s="9"/>
      <c r="QUF32" s="10"/>
      <c r="QUG32" s="11"/>
      <c r="QUH32" s="10"/>
      <c r="QUI32" s="6"/>
      <c r="QUJ32" s="10"/>
      <c r="QUK32" s="14"/>
      <c r="QUL32" s="6"/>
      <c r="QUM32" s="7"/>
      <c r="QUN32" s="8"/>
      <c r="QUO32" s="9"/>
      <c r="QUP32" s="10"/>
      <c r="QUQ32" s="11"/>
      <c r="QUR32" s="10"/>
      <c r="QUS32" s="6"/>
      <c r="QUT32" s="10"/>
      <c r="QUU32" s="14"/>
      <c r="QUV32" s="6"/>
      <c r="QUW32" s="7"/>
      <c r="QUX32" s="8"/>
      <c r="QUY32" s="9"/>
      <c r="QUZ32" s="10"/>
      <c r="QVA32" s="11"/>
      <c r="QVB32" s="10"/>
      <c r="QVC32" s="6"/>
      <c r="QVD32" s="10"/>
      <c r="QVE32" s="14"/>
      <c r="QVF32" s="6"/>
      <c r="QVG32" s="7"/>
      <c r="QVH32" s="8"/>
      <c r="QVI32" s="9"/>
      <c r="QVJ32" s="10"/>
      <c r="QVK32" s="11"/>
      <c r="QVL32" s="10"/>
      <c r="QVM32" s="6"/>
      <c r="QVN32" s="10"/>
      <c r="QVO32" s="14"/>
      <c r="QVP32" s="6"/>
      <c r="QVQ32" s="7"/>
      <c r="QVR32" s="8"/>
      <c r="QVS32" s="9"/>
      <c r="QVT32" s="10"/>
      <c r="QVU32" s="11"/>
      <c r="QVV32" s="10"/>
      <c r="QVW32" s="6"/>
      <c r="QVX32" s="10"/>
      <c r="QVY32" s="14"/>
      <c r="QVZ32" s="6"/>
      <c r="QWA32" s="7"/>
      <c r="QWB32" s="8"/>
      <c r="QWC32" s="9"/>
      <c r="QWD32" s="10"/>
      <c r="QWE32" s="11"/>
      <c r="QWF32" s="10"/>
      <c r="QWG32" s="6"/>
      <c r="QWH32" s="10"/>
      <c r="QWI32" s="14"/>
      <c r="QWJ32" s="6"/>
      <c r="QWK32" s="7"/>
      <c r="QWL32" s="8"/>
      <c r="QWM32" s="9"/>
      <c r="QWN32" s="10"/>
      <c r="QWO32" s="11"/>
      <c r="QWP32" s="10"/>
      <c r="QWQ32" s="6"/>
      <c r="QWR32" s="10"/>
      <c r="QWS32" s="14"/>
      <c r="QWT32" s="6"/>
      <c r="QWU32" s="7"/>
      <c r="QWV32" s="8"/>
      <c r="QWW32" s="9"/>
      <c r="QWX32" s="10"/>
      <c r="QWY32" s="11"/>
      <c r="QWZ32" s="10"/>
      <c r="QXA32" s="6"/>
      <c r="QXB32" s="10"/>
      <c r="QXC32" s="14"/>
      <c r="QXD32" s="6"/>
      <c r="QXE32" s="7"/>
      <c r="QXF32" s="8"/>
      <c r="QXG32" s="9"/>
      <c r="QXH32" s="10"/>
      <c r="QXI32" s="11"/>
      <c r="QXJ32" s="10"/>
      <c r="QXK32" s="6"/>
      <c r="QXL32" s="10"/>
      <c r="QXM32" s="14"/>
      <c r="QXN32" s="6"/>
      <c r="QXO32" s="7"/>
      <c r="QXP32" s="8"/>
      <c r="QXQ32" s="9"/>
      <c r="QXR32" s="10"/>
      <c r="QXS32" s="11"/>
      <c r="QXT32" s="10"/>
      <c r="QXU32" s="6"/>
      <c r="QXV32" s="10"/>
      <c r="QXW32" s="14"/>
      <c r="QXX32" s="6"/>
      <c r="QXY32" s="7"/>
      <c r="QXZ32" s="8"/>
      <c r="QYA32" s="9"/>
      <c r="QYB32" s="10"/>
      <c r="QYC32" s="11"/>
      <c r="QYD32" s="10"/>
      <c r="QYE32" s="6"/>
      <c r="QYF32" s="10"/>
      <c r="QYG32" s="14"/>
      <c r="QYH32" s="6"/>
      <c r="QYI32" s="7"/>
      <c r="QYJ32" s="8"/>
      <c r="QYK32" s="9"/>
      <c r="QYL32" s="10"/>
      <c r="QYM32" s="11"/>
      <c r="QYN32" s="10"/>
      <c r="QYO32" s="6"/>
      <c r="QYP32" s="10"/>
      <c r="QYQ32" s="14"/>
      <c r="QYR32" s="6"/>
      <c r="QYS32" s="7"/>
      <c r="QYT32" s="8"/>
      <c r="QYU32" s="9"/>
      <c r="QYV32" s="10"/>
      <c r="QYW32" s="11"/>
      <c r="QYX32" s="10"/>
      <c r="QYY32" s="6"/>
      <c r="QYZ32" s="10"/>
      <c r="QZA32" s="14"/>
      <c r="QZB32" s="6"/>
      <c r="QZC32" s="7"/>
      <c r="QZD32" s="8"/>
      <c r="QZE32" s="9"/>
      <c r="QZF32" s="10"/>
      <c r="QZG32" s="11"/>
      <c r="QZH32" s="10"/>
      <c r="QZI32" s="6"/>
      <c r="QZJ32" s="10"/>
      <c r="QZK32" s="14"/>
      <c r="QZL32" s="6"/>
      <c r="QZM32" s="7"/>
      <c r="QZN32" s="8"/>
      <c r="QZO32" s="9"/>
      <c r="QZP32" s="10"/>
      <c r="QZQ32" s="11"/>
      <c r="QZR32" s="10"/>
      <c r="QZS32" s="6"/>
      <c r="QZT32" s="10"/>
      <c r="QZU32" s="14"/>
      <c r="QZV32" s="6"/>
      <c r="QZW32" s="7"/>
      <c r="QZX32" s="8"/>
      <c r="QZY32" s="9"/>
      <c r="QZZ32" s="10"/>
      <c r="RAA32" s="11"/>
      <c r="RAB32" s="10"/>
      <c r="RAC32" s="6"/>
      <c r="RAD32" s="10"/>
      <c r="RAE32" s="14"/>
      <c r="RAF32" s="6"/>
      <c r="RAG32" s="7"/>
      <c r="RAH32" s="8"/>
      <c r="RAI32" s="9"/>
      <c r="RAJ32" s="10"/>
      <c r="RAK32" s="11"/>
      <c r="RAL32" s="10"/>
      <c r="RAM32" s="6"/>
      <c r="RAN32" s="10"/>
      <c r="RAO32" s="14"/>
      <c r="RAP32" s="6"/>
      <c r="RAQ32" s="7"/>
      <c r="RAR32" s="8"/>
      <c r="RAS32" s="9"/>
      <c r="RAT32" s="10"/>
      <c r="RAU32" s="11"/>
      <c r="RAV32" s="10"/>
      <c r="RAW32" s="6"/>
      <c r="RAX32" s="10"/>
      <c r="RAY32" s="14"/>
      <c r="RAZ32" s="6"/>
      <c r="RBA32" s="7"/>
      <c r="RBB32" s="8"/>
      <c r="RBC32" s="9"/>
      <c r="RBD32" s="10"/>
      <c r="RBE32" s="11"/>
      <c r="RBF32" s="10"/>
      <c r="RBG32" s="6"/>
      <c r="RBH32" s="10"/>
      <c r="RBI32" s="14"/>
      <c r="RBJ32" s="6"/>
      <c r="RBK32" s="7"/>
      <c r="RBL32" s="8"/>
      <c r="RBM32" s="9"/>
      <c r="RBN32" s="10"/>
      <c r="RBO32" s="11"/>
      <c r="RBP32" s="10"/>
      <c r="RBQ32" s="6"/>
      <c r="RBR32" s="10"/>
      <c r="RBS32" s="14"/>
      <c r="RBT32" s="6"/>
      <c r="RBU32" s="7"/>
      <c r="RBV32" s="8"/>
      <c r="RBW32" s="9"/>
      <c r="RBX32" s="10"/>
      <c r="RBY32" s="11"/>
      <c r="RBZ32" s="10"/>
      <c r="RCA32" s="6"/>
      <c r="RCB32" s="10"/>
      <c r="RCC32" s="14"/>
      <c r="RCD32" s="6"/>
      <c r="RCE32" s="7"/>
      <c r="RCF32" s="8"/>
      <c r="RCG32" s="9"/>
      <c r="RCH32" s="10"/>
      <c r="RCI32" s="11"/>
      <c r="RCJ32" s="10"/>
      <c r="RCK32" s="6"/>
      <c r="RCL32" s="10"/>
      <c r="RCM32" s="14"/>
      <c r="RCN32" s="6"/>
      <c r="RCO32" s="7"/>
      <c r="RCP32" s="8"/>
      <c r="RCQ32" s="9"/>
      <c r="RCR32" s="10"/>
      <c r="RCS32" s="11"/>
      <c r="RCT32" s="10"/>
      <c r="RCU32" s="6"/>
      <c r="RCV32" s="10"/>
      <c r="RCW32" s="14"/>
      <c r="RCX32" s="6"/>
      <c r="RCY32" s="7"/>
      <c r="RCZ32" s="8"/>
      <c r="RDA32" s="9"/>
      <c r="RDB32" s="10"/>
      <c r="RDC32" s="11"/>
      <c r="RDD32" s="10"/>
      <c r="RDE32" s="6"/>
      <c r="RDF32" s="10"/>
      <c r="RDG32" s="14"/>
      <c r="RDH32" s="6"/>
      <c r="RDI32" s="7"/>
      <c r="RDJ32" s="8"/>
      <c r="RDK32" s="9"/>
      <c r="RDL32" s="10"/>
      <c r="RDM32" s="11"/>
      <c r="RDN32" s="10"/>
      <c r="RDO32" s="6"/>
      <c r="RDP32" s="10"/>
      <c r="RDQ32" s="14"/>
      <c r="RDR32" s="6"/>
      <c r="RDS32" s="7"/>
      <c r="RDT32" s="8"/>
      <c r="RDU32" s="9"/>
      <c r="RDV32" s="10"/>
      <c r="RDW32" s="11"/>
      <c r="RDX32" s="10"/>
      <c r="RDY32" s="6"/>
      <c r="RDZ32" s="10"/>
      <c r="REA32" s="14"/>
      <c r="REB32" s="6"/>
      <c r="REC32" s="7"/>
      <c r="RED32" s="8"/>
      <c r="REE32" s="9"/>
      <c r="REF32" s="10"/>
      <c r="REG32" s="11"/>
      <c r="REH32" s="10"/>
      <c r="REI32" s="6"/>
      <c r="REJ32" s="10"/>
      <c r="REK32" s="14"/>
      <c r="REL32" s="6"/>
      <c r="REM32" s="7"/>
      <c r="REN32" s="8"/>
      <c r="REO32" s="9"/>
      <c r="REP32" s="10"/>
      <c r="REQ32" s="11"/>
      <c r="RER32" s="10"/>
      <c r="RES32" s="6"/>
      <c r="RET32" s="10"/>
      <c r="REU32" s="14"/>
      <c r="REV32" s="6"/>
      <c r="REW32" s="7"/>
      <c r="REX32" s="8"/>
      <c r="REY32" s="9"/>
      <c r="REZ32" s="10"/>
      <c r="RFA32" s="11"/>
      <c r="RFB32" s="10"/>
      <c r="RFC32" s="6"/>
      <c r="RFD32" s="10"/>
      <c r="RFE32" s="14"/>
      <c r="RFF32" s="6"/>
      <c r="RFG32" s="7"/>
      <c r="RFH32" s="8"/>
      <c r="RFI32" s="9"/>
      <c r="RFJ32" s="10"/>
      <c r="RFK32" s="11"/>
      <c r="RFL32" s="10"/>
      <c r="RFM32" s="6"/>
      <c r="RFN32" s="10"/>
      <c r="RFO32" s="14"/>
      <c r="RFP32" s="6"/>
      <c r="RFQ32" s="7"/>
      <c r="RFR32" s="8"/>
      <c r="RFS32" s="9"/>
      <c r="RFT32" s="10"/>
      <c r="RFU32" s="11"/>
      <c r="RFV32" s="10"/>
      <c r="RFW32" s="6"/>
      <c r="RFX32" s="10"/>
      <c r="RFY32" s="14"/>
      <c r="RFZ32" s="6"/>
      <c r="RGA32" s="7"/>
      <c r="RGB32" s="8"/>
      <c r="RGC32" s="9"/>
      <c r="RGD32" s="10"/>
      <c r="RGE32" s="11"/>
      <c r="RGF32" s="10"/>
      <c r="RGG32" s="6"/>
      <c r="RGH32" s="10"/>
      <c r="RGI32" s="14"/>
      <c r="RGJ32" s="6"/>
      <c r="RGK32" s="7"/>
      <c r="RGL32" s="8"/>
      <c r="RGM32" s="9"/>
      <c r="RGN32" s="10"/>
      <c r="RGO32" s="11"/>
      <c r="RGP32" s="10"/>
      <c r="RGQ32" s="6"/>
      <c r="RGR32" s="10"/>
      <c r="RGS32" s="14"/>
      <c r="RGT32" s="6"/>
      <c r="RGU32" s="7"/>
      <c r="RGV32" s="8"/>
      <c r="RGW32" s="9"/>
      <c r="RGX32" s="10"/>
      <c r="RGY32" s="11"/>
      <c r="RGZ32" s="10"/>
      <c r="RHA32" s="6"/>
      <c r="RHB32" s="10"/>
      <c r="RHC32" s="14"/>
      <c r="RHD32" s="6"/>
      <c r="RHE32" s="7"/>
      <c r="RHF32" s="8"/>
      <c r="RHG32" s="9"/>
      <c r="RHH32" s="10"/>
      <c r="RHI32" s="11"/>
      <c r="RHJ32" s="10"/>
      <c r="RHK32" s="6"/>
      <c r="RHL32" s="10"/>
      <c r="RHM32" s="14"/>
      <c r="RHN32" s="6"/>
      <c r="RHO32" s="7"/>
      <c r="RHP32" s="8"/>
      <c r="RHQ32" s="9"/>
      <c r="RHR32" s="10"/>
      <c r="RHS32" s="11"/>
      <c r="RHT32" s="10"/>
      <c r="RHU32" s="6"/>
      <c r="RHV32" s="10"/>
      <c r="RHW32" s="14"/>
      <c r="RHX32" s="6"/>
      <c r="RHY32" s="7"/>
      <c r="RHZ32" s="8"/>
      <c r="RIA32" s="9"/>
      <c r="RIB32" s="10"/>
      <c r="RIC32" s="11"/>
      <c r="RID32" s="10"/>
      <c r="RIE32" s="6"/>
      <c r="RIF32" s="10"/>
      <c r="RIG32" s="14"/>
      <c r="RIH32" s="6"/>
      <c r="RII32" s="7"/>
      <c r="RIJ32" s="8"/>
      <c r="RIK32" s="9"/>
      <c r="RIL32" s="10"/>
      <c r="RIM32" s="11"/>
      <c r="RIN32" s="10"/>
      <c r="RIO32" s="6"/>
      <c r="RIP32" s="10"/>
      <c r="RIQ32" s="14"/>
      <c r="RIR32" s="6"/>
      <c r="RIS32" s="7"/>
      <c r="RIT32" s="8"/>
      <c r="RIU32" s="9"/>
      <c r="RIV32" s="10"/>
      <c r="RIW32" s="11"/>
      <c r="RIX32" s="10"/>
      <c r="RIY32" s="6"/>
      <c r="RIZ32" s="10"/>
      <c r="RJA32" s="14"/>
      <c r="RJB32" s="6"/>
      <c r="RJC32" s="7"/>
      <c r="RJD32" s="8"/>
      <c r="RJE32" s="9"/>
      <c r="RJF32" s="10"/>
      <c r="RJG32" s="11"/>
      <c r="RJH32" s="10"/>
      <c r="RJI32" s="6"/>
      <c r="RJJ32" s="10"/>
      <c r="RJK32" s="14"/>
      <c r="RJL32" s="6"/>
      <c r="RJM32" s="7"/>
      <c r="RJN32" s="8"/>
      <c r="RJO32" s="9"/>
      <c r="RJP32" s="10"/>
      <c r="RJQ32" s="11"/>
      <c r="RJR32" s="10"/>
      <c r="RJS32" s="6"/>
      <c r="RJT32" s="10"/>
      <c r="RJU32" s="14"/>
      <c r="RJV32" s="6"/>
      <c r="RJW32" s="7"/>
      <c r="RJX32" s="8"/>
      <c r="RJY32" s="9"/>
      <c r="RJZ32" s="10"/>
      <c r="RKA32" s="11"/>
      <c r="RKB32" s="10"/>
      <c r="RKC32" s="6"/>
      <c r="RKD32" s="10"/>
      <c r="RKE32" s="14"/>
      <c r="RKF32" s="6"/>
      <c r="RKG32" s="7"/>
      <c r="RKH32" s="8"/>
      <c r="RKI32" s="9"/>
      <c r="RKJ32" s="10"/>
      <c r="RKK32" s="11"/>
      <c r="RKL32" s="10"/>
      <c r="RKM32" s="6"/>
      <c r="RKN32" s="10"/>
      <c r="RKO32" s="14"/>
      <c r="RKP32" s="6"/>
      <c r="RKQ32" s="7"/>
      <c r="RKR32" s="8"/>
      <c r="RKS32" s="9"/>
      <c r="RKT32" s="10"/>
      <c r="RKU32" s="11"/>
      <c r="RKV32" s="10"/>
      <c r="RKW32" s="6"/>
      <c r="RKX32" s="10"/>
      <c r="RKY32" s="14"/>
      <c r="RKZ32" s="6"/>
      <c r="RLA32" s="7"/>
      <c r="RLB32" s="8"/>
      <c r="RLC32" s="9"/>
      <c r="RLD32" s="10"/>
      <c r="RLE32" s="11"/>
      <c r="RLF32" s="10"/>
      <c r="RLG32" s="6"/>
      <c r="RLH32" s="10"/>
      <c r="RLI32" s="14"/>
      <c r="RLJ32" s="6"/>
      <c r="RLK32" s="7"/>
      <c r="RLL32" s="8"/>
      <c r="RLM32" s="9"/>
      <c r="RLN32" s="10"/>
      <c r="RLO32" s="11"/>
      <c r="RLP32" s="10"/>
      <c r="RLQ32" s="6"/>
      <c r="RLR32" s="10"/>
      <c r="RLS32" s="14"/>
      <c r="RLT32" s="6"/>
      <c r="RLU32" s="7"/>
      <c r="RLV32" s="8"/>
      <c r="RLW32" s="9"/>
      <c r="RLX32" s="10"/>
      <c r="RLY32" s="11"/>
      <c r="RLZ32" s="10"/>
      <c r="RMA32" s="6"/>
      <c r="RMB32" s="10"/>
      <c r="RMC32" s="14"/>
      <c r="RMD32" s="6"/>
      <c r="RME32" s="7"/>
      <c r="RMF32" s="8"/>
      <c r="RMG32" s="9"/>
      <c r="RMH32" s="10"/>
      <c r="RMI32" s="11"/>
      <c r="RMJ32" s="10"/>
      <c r="RMK32" s="6"/>
      <c r="RML32" s="10"/>
      <c r="RMM32" s="14"/>
      <c r="RMN32" s="6"/>
      <c r="RMO32" s="7"/>
      <c r="RMP32" s="8"/>
      <c r="RMQ32" s="9"/>
      <c r="RMR32" s="10"/>
      <c r="RMS32" s="11"/>
      <c r="RMT32" s="10"/>
      <c r="RMU32" s="6"/>
      <c r="RMV32" s="10"/>
      <c r="RMW32" s="14"/>
      <c r="RMX32" s="6"/>
      <c r="RMY32" s="7"/>
      <c r="RMZ32" s="8"/>
      <c r="RNA32" s="9"/>
      <c r="RNB32" s="10"/>
      <c r="RNC32" s="11"/>
      <c r="RND32" s="10"/>
      <c r="RNE32" s="6"/>
      <c r="RNF32" s="10"/>
      <c r="RNG32" s="14"/>
      <c r="RNH32" s="6"/>
      <c r="RNI32" s="7"/>
      <c r="RNJ32" s="8"/>
      <c r="RNK32" s="9"/>
      <c r="RNL32" s="10"/>
      <c r="RNM32" s="11"/>
      <c r="RNN32" s="10"/>
      <c r="RNO32" s="6"/>
      <c r="RNP32" s="10"/>
      <c r="RNQ32" s="14"/>
      <c r="RNR32" s="6"/>
      <c r="RNS32" s="7"/>
      <c r="RNT32" s="8"/>
      <c r="RNU32" s="9"/>
      <c r="RNV32" s="10"/>
      <c r="RNW32" s="11"/>
      <c r="RNX32" s="10"/>
      <c r="RNY32" s="6"/>
      <c r="RNZ32" s="10"/>
      <c r="ROA32" s="14"/>
      <c r="ROB32" s="6"/>
      <c r="ROC32" s="7"/>
      <c r="ROD32" s="8"/>
      <c r="ROE32" s="9"/>
      <c r="ROF32" s="10"/>
      <c r="ROG32" s="11"/>
      <c r="ROH32" s="10"/>
      <c r="ROI32" s="6"/>
      <c r="ROJ32" s="10"/>
      <c r="ROK32" s="14"/>
      <c r="ROL32" s="6"/>
      <c r="ROM32" s="7"/>
      <c r="RON32" s="8"/>
      <c r="ROO32" s="9"/>
      <c r="ROP32" s="10"/>
      <c r="ROQ32" s="11"/>
      <c r="ROR32" s="10"/>
      <c r="ROS32" s="6"/>
      <c r="ROT32" s="10"/>
      <c r="ROU32" s="14"/>
      <c r="ROV32" s="6"/>
      <c r="ROW32" s="7"/>
      <c r="ROX32" s="8"/>
      <c r="ROY32" s="9"/>
      <c r="ROZ32" s="10"/>
      <c r="RPA32" s="11"/>
      <c r="RPB32" s="10"/>
      <c r="RPC32" s="6"/>
      <c r="RPD32" s="10"/>
      <c r="RPE32" s="14"/>
      <c r="RPF32" s="6"/>
      <c r="RPG32" s="7"/>
      <c r="RPH32" s="8"/>
      <c r="RPI32" s="9"/>
      <c r="RPJ32" s="10"/>
      <c r="RPK32" s="11"/>
      <c r="RPL32" s="10"/>
      <c r="RPM32" s="6"/>
      <c r="RPN32" s="10"/>
      <c r="RPO32" s="14"/>
      <c r="RPP32" s="6"/>
      <c r="RPQ32" s="7"/>
      <c r="RPR32" s="8"/>
      <c r="RPS32" s="9"/>
      <c r="RPT32" s="10"/>
      <c r="RPU32" s="11"/>
      <c r="RPV32" s="10"/>
      <c r="RPW32" s="6"/>
      <c r="RPX32" s="10"/>
      <c r="RPY32" s="14"/>
      <c r="RPZ32" s="6"/>
      <c r="RQA32" s="7"/>
      <c r="RQB32" s="8"/>
      <c r="RQC32" s="9"/>
      <c r="RQD32" s="10"/>
      <c r="RQE32" s="11"/>
      <c r="RQF32" s="10"/>
      <c r="RQG32" s="6"/>
      <c r="RQH32" s="10"/>
      <c r="RQI32" s="14"/>
      <c r="RQJ32" s="6"/>
      <c r="RQK32" s="7"/>
      <c r="RQL32" s="8"/>
      <c r="RQM32" s="9"/>
      <c r="RQN32" s="10"/>
      <c r="RQO32" s="11"/>
      <c r="RQP32" s="10"/>
      <c r="RQQ32" s="6"/>
      <c r="RQR32" s="10"/>
      <c r="RQS32" s="14"/>
      <c r="RQT32" s="6"/>
      <c r="RQU32" s="7"/>
      <c r="RQV32" s="8"/>
      <c r="RQW32" s="9"/>
      <c r="RQX32" s="10"/>
      <c r="RQY32" s="11"/>
      <c r="RQZ32" s="10"/>
      <c r="RRA32" s="6"/>
      <c r="RRB32" s="10"/>
      <c r="RRC32" s="14"/>
      <c r="RRD32" s="6"/>
      <c r="RRE32" s="7"/>
      <c r="RRF32" s="8"/>
      <c r="RRG32" s="9"/>
      <c r="RRH32" s="10"/>
      <c r="RRI32" s="11"/>
      <c r="RRJ32" s="10"/>
      <c r="RRK32" s="6"/>
      <c r="RRL32" s="10"/>
      <c r="RRM32" s="14"/>
      <c r="RRN32" s="6"/>
      <c r="RRO32" s="7"/>
      <c r="RRP32" s="8"/>
      <c r="RRQ32" s="9"/>
      <c r="RRR32" s="10"/>
      <c r="RRS32" s="11"/>
      <c r="RRT32" s="10"/>
      <c r="RRU32" s="6"/>
      <c r="RRV32" s="10"/>
      <c r="RRW32" s="14"/>
      <c r="RRX32" s="6"/>
      <c r="RRY32" s="7"/>
      <c r="RRZ32" s="8"/>
      <c r="RSA32" s="9"/>
      <c r="RSB32" s="10"/>
      <c r="RSC32" s="11"/>
      <c r="RSD32" s="10"/>
      <c r="RSE32" s="6"/>
      <c r="RSF32" s="10"/>
      <c r="RSG32" s="14"/>
      <c r="RSH32" s="6"/>
      <c r="RSI32" s="7"/>
      <c r="RSJ32" s="8"/>
      <c r="RSK32" s="9"/>
      <c r="RSL32" s="10"/>
      <c r="RSM32" s="11"/>
      <c r="RSN32" s="10"/>
      <c r="RSO32" s="6"/>
      <c r="RSP32" s="10"/>
      <c r="RSQ32" s="14"/>
      <c r="RSR32" s="6"/>
      <c r="RSS32" s="7"/>
      <c r="RST32" s="8"/>
      <c r="RSU32" s="9"/>
      <c r="RSV32" s="10"/>
      <c r="RSW32" s="11"/>
      <c r="RSX32" s="10"/>
      <c r="RSY32" s="6"/>
      <c r="RSZ32" s="10"/>
      <c r="RTA32" s="14"/>
      <c r="RTB32" s="6"/>
      <c r="RTC32" s="7"/>
      <c r="RTD32" s="8"/>
      <c r="RTE32" s="9"/>
      <c r="RTF32" s="10"/>
      <c r="RTG32" s="11"/>
      <c r="RTH32" s="10"/>
      <c r="RTI32" s="6"/>
      <c r="RTJ32" s="10"/>
      <c r="RTK32" s="14"/>
      <c r="RTL32" s="6"/>
      <c r="RTM32" s="7"/>
      <c r="RTN32" s="8"/>
      <c r="RTO32" s="9"/>
      <c r="RTP32" s="10"/>
      <c r="RTQ32" s="11"/>
      <c r="RTR32" s="10"/>
      <c r="RTS32" s="6"/>
      <c r="RTT32" s="10"/>
      <c r="RTU32" s="14"/>
      <c r="RTV32" s="6"/>
      <c r="RTW32" s="7"/>
      <c r="RTX32" s="8"/>
      <c r="RTY32" s="9"/>
      <c r="RTZ32" s="10"/>
      <c r="RUA32" s="11"/>
      <c r="RUB32" s="10"/>
      <c r="RUC32" s="6"/>
      <c r="RUD32" s="10"/>
      <c r="RUE32" s="14"/>
      <c r="RUF32" s="6"/>
      <c r="RUG32" s="7"/>
      <c r="RUH32" s="8"/>
      <c r="RUI32" s="9"/>
      <c r="RUJ32" s="10"/>
      <c r="RUK32" s="11"/>
      <c r="RUL32" s="10"/>
      <c r="RUM32" s="6"/>
      <c r="RUN32" s="10"/>
      <c r="RUO32" s="14"/>
      <c r="RUP32" s="6"/>
      <c r="RUQ32" s="7"/>
      <c r="RUR32" s="8"/>
      <c r="RUS32" s="9"/>
      <c r="RUT32" s="10"/>
      <c r="RUU32" s="11"/>
      <c r="RUV32" s="10"/>
      <c r="RUW32" s="6"/>
      <c r="RUX32" s="10"/>
      <c r="RUY32" s="14"/>
      <c r="RUZ32" s="6"/>
      <c r="RVA32" s="7"/>
      <c r="RVB32" s="8"/>
      <c r="RVC32" s="9"/>
      <c r="RVD32" s="10"/>
      <c r="RVE32" s="11"/>
      <c r="RVF32" s="10"/>
      <c r="RVG32" s="6"/>
      <c r="RVH32" s="10"/>
      <c r="RVI32" s="14"/>
      <c r="RVJ32" s="6"/>
      <c r="RVK32" s="7"/>
      <c r="RVL32" s="8"/>
      <c r="RVM32" s="9"/>
      <c r="RVN32" s="10"/>
      <c r="RVO32" s="11"/>
      <c r="RVP32" s="10"/>
      <c r="RVQ32" s="6"/>
      <c r="RVR32" s="10"/>
      <c r="RVS32" s="14"/>
      <c r="RVT32" s="6"/>
      <c r="RVU32" s="7"/>
      <c r="RVV32" s="8"/>
      <c r="RVW32" s="9"/>
      <c r="RVX32" s="10"/>
      <c r="RVY32" s="11"/>
      <c r="RVZ32" s="10"/>
      <c r="RWA32" s="6"/>
      <c r="RWB32" s="10"/>
      <c r="RWC32" s="14"/>
      <c r="RWD32" s="6"/>
      <c r="RWE32" s="7"/>
      <c r="RWF32" s="8"/>
      <c r="RWG32" s="9"/>
      <c r="RWH32" s="10"/>
      <c r="RWI32" s="11"/>
      <c r="RWJ32" s="10"/>
      <c r="RWK32" s="6"/>
      <c r="RWL32" s="10"/>
      <c r="RWM32" s="14"/>
      <c r="RWN32" s="6"/>
      <c r="RWO32" s="7"/>
      <c r="RWP32" s="8"/>
      <c r="RWQ32" s="9"/>
      <c r="RWR32" s="10"/>
      <c r="RWS32" s="11"/>
      <c r="RWT32" s="10"/>
      <c r="RWU32" s="6"/>
      <c r="RWV32" s="10"/>
      <c r="RWW32" s="14"/>
      <c r="RWX32" s="6"/>
      <c r="RWY32" s="7"/>
      <c r="RWZ32" s="8"/>
      <c r="RXA32" s="9"/>
      <c r="RXB32" s="10"/>
      <c r="RXC32" s="11"/>
      <c r="RXD32" s="10"/>
      <c r="RXE32" s="6"/>
      <c r="RXF32" s="10"/>
      <c r="RXG32" s="14"/>
      <c r="RXH32" s="6"/>
      <c r="RXI32" s="7"/>
      <c r="RXJ32" s="8"/>
      <c r="RXK32" s="9"/>
      <c r="RXL32" s="10"/>
      <c r="RXM32" s="11"/>
      <c r="RXN32" s="10"/>
      <c r="RXO32" s="6"/>
      <c r="RXP32" s="10"/>
      <c r="RXQ32" s="14"/>
      <c r="RXR32" s="6"/>
      <c r="RXS32" s="7"/>
      <c r="RXT32" s="8"/>
      <c r="RXU32" s="9"/>
      <c r="RXV32" s="10"/>
      <c r="RXW32" s="11"/>
      <c r="RXX32" s="10"/>
      <c r="RXY32" s="6"/>
      <c r="RXZ32" s="10"/>
      <c r="RYA32" s="14"/>
      <c r="RYB32" s="6"/>
      <c r="RYC32" s="7"/>
      <c r="RYD32" s="8"/>
      <c r="RYE32" s="9"/>
      <c r="RYF32" s="10"/>
      <c r="RYG32" s="11"/>
      <c r="RYH32" s="10"/>
      <c r="RYI32" s="6"/>
      <c r="RYJ32" s="10"/>
      <c r="RYK32" s="14"/>
      <c r="RYL32" s="6"/>
      <c r="RYM32" s="7"/>
      <c r="RYN32" s="8"/>
      <c r="RYO32" s="9"/>
      <c r="RYP32" s="10"/>
      <c r="RYQ32" s="11"/>
      <c r="RYR32" s="10"/>
      <c r="RYS32" s="6"/>
      <c r="RYT32" s="10"/>
      <c r="RYU32" s="14"/>
      <c r="RYV32" s="6"/>
      <c r="RYW32" s="7"/>
      <c r="RYX32" s="8"/>
      <c r="RYY32" s="9"/>
      <c r="RYZ32" s="10"/>
      <c r="RZA32" s="11"/>
      <c r="RZB32" s="10"/>
      <c r="RZC32" s="6"/>
      <c r="RZD32" s="10"/>
      <c r="RZE32" s="14"/>
      <c r="RZF32" s="6"/>
      <c r="RZG32" s="7"/>
      <c r="RZH32" s="8"/>
      <c r="RZI32" s="9"/>
      <c r="RZJ32" s="10"/>
      <c r="RZK32" s="11"/>
      <c r="RZL32" s="10"/>
      <c r="RZM32" s="6"/>
      <c r="RZN32" s="10"/>
      <c r="RZO32" s="14"/>
      <c r="RZP32" s="6"/>
      <c r="RZQ32" s="7"/>
      <c r="RZR32" s="8"/>
      <c r="RZS32" s="9"/>
      <c r="RZT32" s="10"/>
      <c r="RZU32" s="11"/>
      <c r="RZV32" s="10"/>
      <c r="RZW32" s="6"/>
      <c r="RZX32" s="10"/>
      <c r="RZY32" s="14"/>
      <c r="RZZ32" s="6"/>
      <c r="SAA32" s="7"/>
      <c r="SAB32" s="8"/>
      <c r="SAC32" s="9"/>
      <c r="SAD32" s="10"/>
      <c r="SAE32" s="11"/>
      <c r="SAF32" s="10"/>
      <c r="SAG32" s="6"/>
      <c r="SAH32" s="10"/>
      <c r="SAI32" s="14"/>
      <c r="SAJ32" s="6"/>
      <c r="SAK32" s="7"/>
      <c r="SAL32" s="8"/>
      <c r="SAM32" s="9"/>
      <c r="SAN32" s="10"/>
      <c r="SAO32" s="11"/>
      <c r="SAP32" s="10"/>
      <c r="SAQ32" s="6"/>
      <c r="SAR32" s="10"/>
      <c r="SAS32" s="14"/>
      <c r="SAT32" s="6"/>
      <c r="SAU32" s="7"/>
      <c r="SAV32" s="8"/>
      <c r="SAW32" s="9"/>
      <c r="SAX32" s="10"/>
      <c r="SAY32" s="11"/>
      <c r="SAZ32" s="10"/>
      <c r="SBA32" s="6"/>
      <c r="SBB32" s="10"/>
      <c r="SBC32" s="14"/>
      <c r="SBD32" s="6"/>
      <c r="SBE32" s="7"/>
      <c r="SBF32" s="8"/>
      <c r="SBG32" s="9"/>
      <c r="SBH32" s="10"/>
      <c r="SBI32" s="11"/>
      <c r="SBJ32" s="10"/>
      <c r="SBK32" s="6"/>
      <c r="SBL32" s="10"/>
      <c r="SBM32" s="14"/>
      <c r="SBN32" s="6"/>
      <c r="SBO32" s="7"/>
      <c r="SBP32" s="8"/>
      <c r="SBQ32" s="9"/>
      <c r="SBR32" s="10"/>
      <c r="SBS32" s="11"/>
      <c r="SBT32" s="10"/>
      <c r="SBU32" s="6"/>
      <c r="SBV32" s="10"/>
      <c r="SBW32" s="14"/>
      <c r="SBX32" s="6"/>
      <c r="SBY32" s="7"/>
      <c r="SBZ32" s="8"/>
      <c r="SCA32" s="9"/>
      <c r="SCB32" s="10"/>
      <c r="SCC32" s="11"/>
      <c r="SCD32" s="10"/>
      <c r="SCE32" s="6"/>
      <c r="SCF32" s="10"/>
      <c r="SCG32" s="14"/>
      <c r="SCH32" s="6"/>
      <c r="SCI32" s="7"/>
      <c r="SCJ32" s="8"/>
      <c r="SCK32" s="9"/>
      <c r="SCL32" s="10"/>
      <c r="SCM32" s="11"/>
      <c r="SCN32" s="10"/>
      <c r="SCO32" s="6"/>
      <c r="SCP32" s="10"/>
      <c r="SCQ32" s="14"/>
      <c r="SCR32" s="6"/>
      <c r="SCS32" s="7"/>
      <c r="SCT32" s="8"/>
      <c r="SCU32" s="9"/>
      <c r="SCV32" s="10"/>
      <c r="SCW32" s="11"/>
      <c r="SCX32" s="10"/>
      <c r="SCY32" s="6"/>
      <c r="SCZ32" s="10"/>
      <c r="SDA32" s="14"/>
      <c r="SDB32" s="6"/>
      <c r="SDC32" s="7"/>
      <c r="SDD32" s="8"/>
      <c r="SDE32" s="9"/>
      <c r="SDF32" s="10"/>
      <c r="SDG32" s="11"/>
      <c r="SDH32" s="10"/>
      <c r="SDI32" s="6"/>
      <c r="SDJ32" s="10"/>
      <c r="SDK32" s="14"/>
      <c r="SDL32" s="6"/>
      <c r="SDM32" s="7"/>
      <c r="SDN32" s="8"/>
      <c r="SDO32" s="9"/>
      <c r="SDP32" s="10"/>
      <c r="SDQ32" s="11"/>
      <c r="SDR32" s="10"/>
      <c r="SDS32" s="6"/>
      <c r="SDT32" s="10"/>
      <c r="SDU32" s="14"/>
      <c r="SDV32" s="6"/>
      <c r="SDW32" s="7"/>
      <c r="SDX32" s="8"/>
      <c r="SDY32" s="9"/>
      <c r="SDZ32" s="10"/>
      <c r="SEA32" s="11"/>
      <c r="SEB32" s="10"/>
      <c r="SEC32" s="6"/>
      <c r="SED32" s="10"/>
      <c r="SEE32" s="14"/>
      <c r="SEF32" s="6"/>
      <c r="SEG32" s="7"/>
      <c r="SEH32" s="8"/>
      <c r="SEI32" s="9"/>
      <c r="SEJ32" s="10"/>
      <c r="SEK32" s="11"/>
      <c r="SEL32" s="10"/>
      <c r="SEM32" s="6"/>
      <c r="SEN32" s="10"/>
      <c r="SEO32" s="14"/>
      <c r="SEP32" s="6"/>
      <c r="SEQ32" s="7"/>
      <c r="SER32" s="8"/>
      <c r="SES32" s="9"/>
      <c r="SET32" s="10"/>
      <c r="SEU32" s="11"/>
      <c r="SEV32" s="10"/>
      <c r="SEW32" s="6"/>
      <c r="SEX32" s="10"/>
      <c r="SEY32" s="14"/>
      <c r="SEZ32" s="6"/>
      <c r="SFA32" s="7"/>
      <c r="SFB32" s="8"/>
      <c r="SFC32" s="9"/>
      <c r="SFD32" s="10"/>
      <c r="SFE32" s="11"/>
      <c r="SFF32" s="10"/>
      <c r="SFG32" s="6"/>
      <c r="SFH32" s="10"/>
      <c r="SFI32" s="14"/>
      <c r="SFJ32" s="6"/>
      <c r="SFK32" s="7"/>
      <c r="SFL32" s="8"/>
      <c r="SFM32" s="9"/>
      <c r="SFN32" s="10"/>
      <c r="SFO32" s="11"/>
      <c r="SFP32" s="10"/>
      <c r="SFQ32" s="6"/>
      <c r="SFR32" s="10"/>
      <c r="SFS32" s="14"/>
      <c r="SFT32" s="6"/>
      <c r="SFU32" s="7"/>
      <c r="SFV32" s="8"/>
      <c r="SFW32" s="9"/>
      <c r="SFX32" s="10"/>
      <c r="SFY32" s="11"/>
      <c r="SFZ32" s="10"/>
      <c r="SGA32" s="6"/>
      <c r="SGB32" s="10"/>
      <c r="SGC32" s="14"/>
      <c r="SGD32" s="6"/>
      <c r="SGE32" s="7"/>
      <c r="SGF32" s="8"/>
      <c r="SGG32" s="9"/>
      <c r="SGH32" s="10"/>
      <c r="SGI32" s="11"/>
      <c r="SGJ32" s="10"/>
      <c r="SGK32" s="6"/>
      <c r="SGL32" s="10"/>
      <c r="SGM32" s="14"/>
      <c r="SGN32" s="6"/>
      <c r="SGO32" s="7"/>
      <c r="SGP32" s="8"/>
      <c r="SGQ32" s="9"/>
      <c r="SGR32" s="10"/>
      <c r="SGS32" s="11"/>
      <c r="SGT32" s="10"/>
      <c r="SGU32" s="6"/>
      <c r="SGV32" s="10"/>
      <c r="SGW32" s="14"/>
      <c r="SGX32" s="6"/>
      <c r="SGY32" s="7"/>
      <c r="SGZ32" s="8"/>
      <c r="SHA32" s="9"/>
      <c r="SHB32" s="10"/>
      <c r="SHC32" s="11"/>
      <c r="SHD32" s="10"/>
      <c r="SHE32" s="6"/>
      <c r="SHF32" s="10"/>
      <c r="SHG32" s="14"/>
      <c r="SHH32" s="6"/>
      <c r="SHI32" s="7"/>
      <c r="SHJ32" s="8"/>
      <c r="SHK32" s="9"/>
      <c r="SHL32" s="10"/>
      <c r="SHM32" s="11"/>
      <c r="SHN32" s="10"/>
      <c r="SHO32" s="6"/>
      <c r="SHP32" s="10"/>
      <c r="SHQ32" s="14"/>
      <c r="SHR32" s="6"/>
      <c r="SHS32" s="7"/>
      <c r="SHT32" s="8"/>
      <c r="SHU32" s="9"/>
      <c r="SHV32" s="10"/>
      <c r="SHW32" s="11"/>
      <c r="SHX32" s="10"/>
      <c r="SHY32" s="6"/>
      <c r="SHZ32" s="10"/>
      <c r="SIA32" s="14"/>
      <c r="SIB32" s="6"/>
      <c r="SIC32" s="7"/>
      <c r="SID32" s="8"/>
      <c r="SIE32" s="9"/>
      <c r="SIF32" s="10"/>
      <c r="SIG32" s="11"/>
      <c r="SIH32" s="10"/>
      <c r="SII32" s="6"/>
      <c r="SIJ32" s="10"/>
      <c r="SIK32" s="14"/>
      <c r="SIL32" s="6"/>
      <c r="SIM32" s="7"/>
      <c r="SIN32" s="8"/>
      <c r="SIO32" s="9"/>
      <c r="SIP32" s="10"/>
      <c r="SIQ32" s="11"/>
      <c r="SIR32" s="10"/>
      <c r="SIS32" s="6"/>
      <c r="SIT32" s="10"/>
      <c r="SIU32" s="14"/>
      <c r="SIV32" s="6"/>
      <c r="SIW32" s="7"/>
      <c r="SIX32" s="8"/>
      <c r="SIY32" s="9"/>
      <c r="SIZ32" s="10"/>
      <c r="SJA32" s="11"/>
      <c r="SJB32" s="10"/>
      <c r="SJC32" s="6"/>
      <c r="SJD32" s="10"/>
      <c r="SJE32" s="14"/>
      <c r="SJF32" s="6"/>
      <c r="SJG32" s="7"/>
      <c r="SJH32" s="8"/>
      <c r="SJI32" s="9"/>
      <c r="SJJ32" s="10"/>
      <c r="SJK32" s="11"/>
      <c r="SJL32" s="10"/>
      <c r="SJM32" s="6"/>
      <c r="SJN32" s="10"/>
      <c r="SJO32" s="14"/>
      <c r="SJP32" s="6"/>
      <c r="SJQ32" s="7"/>
      <c r="SJR32" s="8"/>
      <c r="SJS32" s="9"/>
      <c r="SJT32" s="10"/>
      <c r="SJU32" s="11"/>
      <c r="SJV32" s="10"/>
      <c r="SJW32" s="6"/>
      <c r="SJX32" s="10"/>
      <c r="SJY32" s="14"/>
      <c r="SJZ32" s="6"/>
      <c r="SKA32" s="7"/>
      <c r="SKB32" s="8"/>
      <c r="SKC32" s="9"/>
      <c r="SKD32" s="10"/>
      <c r="SKE32" s="11"/>
      <c r="SKF32" s="10"/>
      <c r="SKG32" s="6"/>
      <c r="SKH32" s="10"/>
      <c r="SKI32" s="14"/>
      <c r="SKJ32" s="6"/>
      <c r="SKK32" s="7"/>
      <c r="SKL32" s="8"/>
      <c r="SKM32" s="9"/>
      <c r="SKN32" s="10"/>
      <c r="SKO32" s="11"/>
      <c r="SKP32" s="10"/>
      <c r="SKQ32" s="6"/>
      <c r="SKR32" s="10"/>
      <c r="SKS32" s="14"/>
      <c r="SKT32" s="6"/>
      <c r="SKU32" s="7"/>
      <c r="SKV32" s="8"/>
      <c r="SKW32" s="9"/>
      <c r="SKX32" s="10"/>
      <c r="SKY32" s="11"/>
      <c r="SKZ32" s="10"/>
      <c r="SLA32" s="6"/>
      <c r="SLB32" s="10"/>
      <c r="SLC32" s="14"/>
      <c r="SLD32" s="6"/>
      <c r="SLE32" s="7"/>
      <c r="SLF32" s="8"/>
      <c r="SLG32" s="9"/>
      <c r="SLH32" s="10"/>
      <c r="SLI32" s="11"/>
      <c r="SLJ32" s="10"/>
      <c r="SLK32" s="6"/>
      <c r="SLL32" s="10"/>
      <c r="SLM32" s="14"/>
      <c r="SLN32" s="6"/>
      <c r="SLO32" s="7"/>
      <c r="SLP32" s="8"/>
      <c r="SLQ32" s="9"/>
      <c r="SLR32" s="10"/>
      <c r="SLS32" s="11"/>
      <c r="SLT32" s="10"/>
      <c r="SLU32" s="6"/>
      <c r="SLV32" s="10"/>
      <c r="SLW32" s="14"/>
      <c r="SLX32" s="6"/>
      <c r="SLY32" s="7"/>
      <c r="SLZ32" s="8"/>
      <c r="SMA32" s="9"/>
      <c r="SMB32" s="10"/>
      <c r="SMC32" s="11"/>
      <c r="SMD32" s="10"/>
      <c r="SME32" s="6"/>
      <c r="SMF32" s="10"/>
      <c r="SMG32" s="14"/>
      <c r="SMH32" s="6"/>
      <c r="SMI32" s="7"/>
      <c r="SMJ32" s="8"/>
      <c r="SMK32" s="9"/>
      <c r="SML32" s="10"/>
      <c r="SMM32" s="11"/>
      <c r="SMN32" s="10"/>
      <c r="SMO32" s="6"/>
      <c r="SMP32" s="10"/>
      <c r="SMQ32" s="14"/>
      <c r="SMR32" s="6"/>
      <c r="SMS32" s="7"/>
      <c r="SMT32" s="8"/>
      <c r="SMU32" s="9"/>
      <c r="SMV32" s="10"/>
      <c r="SMW32" s="11"/>
      <c r="SMX32" s="10"/>
      <c r="SMY32" s="6"/>
      <c r="SMZ32" s="10"/>
      <c r="SNA32" s="14"/>
      <c r="SNB32" s="6"/>
      <c r="SNC32" s="7"/>
      <c r="SND32" s="8"/>
      <c r="SNE32" s="9"/>
      <c r="SNF32" s="10"/>
      <c r="SNG32" s="11"/>
      <c r="SNH32" s="10"/>
      <c r="SNI32" s="6"/>
      <c r="SNJ32" s="10"/>
      <c r="SNK32" s="14"/>
      <c r="SNL32" s="6"/>
      <c r="SNM32" s="7"/>
      <c r="SNN32" s="8"/>
      <c r="SNO32" s="9"/>
      <c r="SNP32" s="10"/>
      <c r="SNQ32" s="11"/>
      <c r="SNR32" s="10"/>
      <c r="SNS32" s="6"/>
      <c r="SNT32" s="10"/>
      <c r="SNU32" s="14"/>
      <c r="SNV32" s="6"/>
      <c r="SNW32" s="7"/>
      <c r="SNX32" s="8"/>
      <c r="SNY32" s="9"/>
      <c r="SNZ32" s="10"/>
      <c r="SOA32" s="11"/>
      <c r="SOB32" s="10"/>
      <c r="SOC32" s="6"/>
      <c r="SOD32" s="10"/>
      <c r="SOE32" s="14"/>
      <c r="SOF32" s="6"/>
      <c r="SOG32" s="7"/>
      <c r="SOH32" s="8"/>
      <c r="SOI32" s="9"/>
      <c r="SOJ32" s="10"/>
      <c r="SOK32" s="11"/>
      <c r="SOL32" s="10"/>
      <c r="SOM32" s="6"/>
      <c r="SON32" s="10"/>
      <c r="SOO32" s="14"/>
      <c r="SOP32" s="6"/>
      <c r="SOQ32" s="7"/>
      <c r="SOR32" s="8"/>
      <c r="SOS32" s="9"/>
      <c r="SOT32" s="10"/>
      <c r="SOU32" s="11"/>
      <c r="SOV32" s="10"/>
      <c r="SOW32" s="6"/>
      <c r="SOX32" s="10"/>
      <c r="SOY32" s="14"/>
      <c r="SOZ32" s="6"/>
      <c r="SPA32" s="7"/>
      <c r="SPB32" s="8"/>
      <c r="SPC32" s="9"/>
      <c r="SPD32" s="10"/>
      <c r="SPE32" s="11"/>
      <c r="SPF32" s="10"/>
      <c r="SPG32" s="6"/>
      <c r="SPH32" s="10"/>
      <c r="SPI32" s="14"/>
      <c r="SPJ32" s="6"/>
      <c r="SPK32" s="7"/>
      <c r="SPL32" s="8"/>
      <c r="SPM32" s="9"/>
      <c r="SPN32" s="10"/>
      <c r="SPO32" s="11"/>
      <c r="SPP32" s="10"/>
      <c r="SPQ32" s="6"/>
      <c r="SPR32" s="10"/>
      <c r="SPS32" s="14"/>
      <c r="SPT32" s="6"/>
      <c r="SPU32" s="7"/>
      <c r="SPV32" s="8"/>
      <c r="SPW32" s="9"/>
      <c r="SPX32" s="10"/>
      <c r="SPY32" s="11"/>
      <c r="SPZ32" s="10"/>
      <c r="SQA32" s="6"/>
      <c r="SQB32" s="10"/>
      <c r="SQC32" s="14"/>
      <c r="SQD32" s="6"/>
      <c r="SQE32" s="7"/>
      <c r="SQF32" s="8"/>
      <c r="SQG32" s="9"/>
      <c r="SQH32" s="10"/>
      <c r="SQI32" s="11"/>
      <c r="SQJ32" s="10"/>
      <c r="SQK32" s="6"/>
      <c r="SQL32" s="10"/>
      <c r="SQM32" s="14"/>
      <c r="SQN32" s="6"/>
      <c r="SQO32" s="7"/>
      <c r="SQP32" s="8"/>
      <c r="SQQ32" s="9"/>
      <c r="SQR32" s="10"/>
      <c r="SQS32" s="11"/>
      <c r="SQT32" s="10"/>
      <c r="SQU32" s="6"/>
      <c r="SQV32" s="10"/>
      <c r="SQW32" s="14"/>
      <c r="SQX32" s="6"/>
      <c r="SQY32" s="7"/>
      <c r="SQZ32" s="8"/>
      <c r="SRA32" s="9"/>
      <c r="SRB32" s="10"/>
      <c r="SRC32" s="11"/>
      <c r="SRD32" s="10"/>
      <c r="SRE32" s="6"/>
      <c r="SRF32" s="10"/>
      <c r="SRG32" s="14"/>
      <c r="SRH32" s="6"/>
      <c r="SRI32" s="7"/>
      <c r="SRJ32" s="8"/>
      <c r="SRK32" s="9"/>
      <c r="SRL32" s="10"/>
      <c r="SRM32" s="11"/>
      <c r="SRN32" s="10"/>
      <c r="SRO32" s="6"/>
      <c r="SRP32" s="10"/>
      <c r="SRQ32" s="14"/>
      <c r="SRR32" s="6"/>
      <c r="SRS32" s="7"/>
      <c r="SRT32" s="8"/>
      <c r="SRU32" s="9"/>
      <c r="SRV32" s="10"/>
      <c r="SRW32" s="11"/>
      <c r="SRX32" s="10"/>
      <c r="SRY32" s="6"/>
      <c r="SRZ32" s="10"/>
      <c r="SSA32" s="14"/>
      <c r="SSB32" s="6"/>
      <c r="SSC32" s="7"/>
      <c r="SSD32" s="8"/>
      <c r="SSE32" s="9"/>
      <c r="SSF32" s="10"/>
      <c r="SSG32" s="11"/>
      <c r="SSH32" s="10"/>
      <c r="SSI32" s="6"/>
      <c r="SSJ32" s="10"/>
      <c r="SSK32" s="14"/>
      <c r="SSL32" s="6"/>
      <c r="SSM32" s="7"/>
      <c r="SSN32" s="8"/>
      <c r="SSO32" s="9"/>
      <c r="SSP32" s="10"/>
      <c r="SSQ32" s="11"/>
      <c r="SSR32" s="10"/>
      <c r="SSS32" s="6"/>
      <c r="SST32" s="10"/>
      <c r="SSU32" s="14"/>
      <c r="SSV32" s="6"/>
      <c r="SSW32" s="7"/>
      <c r="SSX32" s="8"/>
      <c r="SSY32" s="9"/>
      <c r="SSZ32" s="10"/>
      <c r="STA32" s="11"/>
      <c r="STB32" s="10"/>
      <c r="STC32" s="6"/>
      <c r="STD32" s="10"/>
      <c r="STE32" s="14"/>
      <c r="STF32" s="6"/>
      <c r="STG32" s="7"/>
      <c r="STH32" s="8"/>
      <c r="STI32" s="9"/>
      <c r="STJ32" s="10"/>
      <c r="STK32" s="11"/>
      <c r="STL32" s="10"/>
      <c r="STM32" s="6"/>
      <c r="STN32" s="10"/>
      <c r="STO32" s="14"/>
      <c r="STP32" s="6"/>
      <c r="STQ32" s="7"/>
      <c r="STR32" s="8"/>
      <c r="STS32" s="9"/>
      <c r="STT32" s="10"/>
      <c r="STU32" s="11"/>
      <c r="STV32" s="10"/>
      <c r="STW32" s="6"/>
      <c r="STX32" s="10"/>
      <c r="STY32" s="14"/>
      <c r="STZ32" s="6"/>
      <c r="SUA32" s="7"/>
      <c r="SUB32" s="8"/>
      <c r="SUC32" s="9"/>
      <c r="SUD32" s="10"/>
      <c r="SUE32" s="11"/>
      <c r="SUF32" s="10"/>
      <c r="SUG32" s="6"/>
      <c r="SUH32" s="10"/>
      <c r="SUI32" s="14"/>
      <c r="SUJ32" s="6"/>
      <c r="SUK32" s="7"/>
      <c r="SUL32" s="8"/>
      <c r="SUM32" s="9"/>
      <c r="SUN32" s="10"/>
      <c r="SUO32" s="11"/>
      <c r="SUP32" s="10"/>
      <c r="SUQ32" s="6"/>
      <c r="SUR32" s="10"/>
      <c r="SUS32" s="14"/>
      <c r="SUT32" s="6"/>
      <c r="SUU32" s="7"/>
      <c r="SUV32" s="8"/>
      <c r="SUW32" s="9"/>
      <c r="SUX32" s="10"/>
      <c r="SUY32" s="11"/>
      <c r="SUZ32" s="10"/>
      <c r="SVA32" s="6"/>
      <c r="SVB32" s="10"/>
      <c r="SVC32" s="14"/>
      <c r="SVD32" s="6"/>
      <c r="SVE32" s="7"/>
      <c r="SVF32" s="8"/>
      <c r="SVG32" s="9"/>
      <c r="SVH32" s="10"/>
      <c r="SVI32" s="11"/>
      <c r="SVJ32" s="10"/>
      <c r="SVK32" s="6"/>
      <c r="SVL32" s="10"/>
      <c r="SVM32" s="14"/>
      <c r="SVN32" s="6"/>
      <c r="SVO32" s="7"/>
      <c r="SVP32" s="8"/>
      <c r="SVQ32" s="9"/>
      <c r="SVR32" s="10"/>
      <c r="SVS32" s="11"/>
      <c r="SVT32" s="10"/>
      <c r="SVU32" s="6"/>
      <c r="SVV32" s="10"/>
      <c r="SVW32" s="14"/>
      <c r="SVX32" s="6"/>
      <c r="SVY32" s="7"/>
      <c r="SVZ32" s="8"/>
      <c r="SWA32" s="9"/>
      <c r="SWB32" s="10"/>
      <c r="SWC32" s="11"/>
      <c r="SWD32" s="10"/>
      <c r="SWE32" s="6"/>
      <c r="SWF32" s="10"/>
      <c r="SWG32" s="14"/>
      <c r="SWH32" s="6"/>
      <c r="SWI32" s="7"/>
      <c r="SWJ32" s="8"/>
      <c r="SWK32" s="9"/>
      <c r="SWL32" s="10"/>
      <c r="SWM32" s="11"/>
      <c r="SWN32" s="10"/>
      <c r="SWO32" s="6"/>
      <c r="SWP32" s="10"/>
      <c r="SWQ32" s="14"/>
      <c r="SWR32" s="6"/>
      <c r="SWS32" s="7"/>
      <c r="SWT32" s="8"/>
      <c r="SWU32" s="9"/>
      <c r="SWV32" s="10"/>
      <c r="SWW32" s="11"/>
      <c r="SWX32" s="10"/>
      <c r="SWY32" s="6"/>
      <c r="SWZ32" s="10"/>
      <c r="SXA32" s="14"/>
      <c r="SXB32" s="6"/>
      <c r="SXC32" s="7"/>
      <c r="SXD32" s="8"/>
      <c r="SXE32" s="9"/>
      <c r="SXF32" s="10"/>
      <c r="SXG32" s="11"/>
      <c r="SXH32" s="10"/>
      <c r="SXI32" s="6"/>
      <c r="SXJ32" s="10"/>
      <c r="SXK32" s="14"/>
      <c r="SXL32" s="6"/>
      <c r="SXM32" s="7"/>
      <c r="SXN32" s="8"/>
      <c r="SXO32" s="9"/>
      <c r="SXP32" s="10"/>
      <c r="SXQ32" s="11"/>
      <c r="SXR32" s="10"/>
      <c r="SXS32" s="6"/>
      <c r="SXT32" s="10"/>
      <c r="SXU32" s="14"/>
      <c r="SXV32" s="6"/>
      <c r="SXW32" s="7"/>
      <c r="SXX32" s="8"/>
      <c r="SXY32" s="9"/>
      <c r="SXZ32" s="10"/>
      <c r="SYA32" s="11"/>
      <c r="SYB32" s="10"/>
      <c r="SYC32" s="6"/>
      <c r="SYD32" s="10"/>
      <c r="SYE32" s="14"/>
      <c r="SYF32" s="6"/>
      <c r="SYG32" s="7"/>
      <c r="SYH32" s="8"/>
      <c r="SYI32" s="9"/>
      <c r="SYJ32" s="10"/>
      <c r="SYK32" s="11"/>
      <c r="SYL32" s="10"/>
      <c r="SYM32" s="6"/>
      <c r="SYN32" s="10"/>
      <c r="SYO32" s="14"/>
      <c r="SYP32" s="6"/>
      <c r="SYQ32" s="7"/>
      <c r="SYR32" s="8"/>
      <c r="SYS32" s="9"/>
      <c r="SYT32" s="10"/>
      <c r="SYU32" s="11"/>
      <c r="SYV32" s="10"/>
      <c r="SYW32" s="6"/>
      <c r="SYX32" s="10"/>
      <c r="SYY32" s="14"/>
      <c r="SYZ32" s="6"/>
      <c r="SZA32" s="7"/>
      <c r="SZB32" s="8"/>
      <c r="SZC32" s="9"/>
      <c r="SZD32" s="10"/>
      <c r="SZE32" s="11"/>
      <c r="SZF32" s="10"/>
      <c r="SZG32" s="6"/>
      <c r="SZH32" s="10"/>
      <c r="SZI32" s="14"/>
      <c r="SZJ32" s="6"/>
      <c r="SZK32" s="7"/>
      <c r="SZL32" s="8"/>
      <c r="SZM32" s="9"/>
      <c r="SZN32" s="10"/>
      <c r="SZO32" s="11"/>
      <c r="SZP32" s="10"/>
      <c r="SZQ32" s="6"/>
      <c r="SZR32" s="10"/>
      <c r="SZS32" s="14"/>
      <c r="SZT32" s="6"/>
      <c r="SZU32" s="7"/>
      <c r="SZV32" s="8"/>
      <c r="SZW32" s="9"/>
      <c r="SZX32" s="10"/>
      <c r="SZY32" s="11"/>
      <c r="SZZ32" s="10"/>
      <c r="TAA32" s="6"/>
      <c r="TAB32" s="10"/>
      <c r="TAC32" s="14"/>
      <c r="TAD32" s="6"/>
      <c r="TAE32" s="7"/>
      <c r="TAF32" s="8"/>
      <c r="TAG32" s="9"/>
      <c r="TAH32" s="10"/>
      <c r="TAI32" s="11"/>
      <c r="TAJ32" s="10"/>
      <c r="TAK32" s="6"/>
      <c r="TAL32" s="10"/>
      <c r="TAM32" s="14"/>
      <c r="TAN32" s="6"/>
      <c r="TAO32" s="7"/>
      <c r="TAP32" s="8"/>
      <c r="TAQ32" s="9"/>
      <c r="TAR32" s="10"/>
      <c r="TAS32" s="11"/>
      <c r="TAT32" s="10"/>
      <c r="TAU32" s="6"/>
      <c r="TAV32" s="10"/>
      <c r="TAW32" s="14"/>
      <c r="TAX32" s="6"/>
      <c r="TAY32" s="7"/>
      <c r="TAZ32" s="8"/>
      <c r="TBA32" s="9"/>
      <c r="TBB32" s="10"/>
      <c r="TBC32" s="11"/>
      <c r="TBD32" s="10"/>
      <c r="TBE32" s="6"/>
      <c r="TBF32" s="10"/>
      <c r="TBG32" s="14"/>
      <c r="TBH32" s="6"/>
      <c r="TBI32" s="7"/>
      <c r="TBJ32" s="8"/>
      <c r="TBK32" s="9"/>
      <c r="TBL32" s="10"/>
      <c r="TBM32" s="11"/>
      <c r="TBN32" s="10"/>
      <c r="TBO32" s="6"/>
      <c r="TBP32" s="10"/>
      <c r="TBQ32" s="14"/>
      <c r="TBR32" s="6"/>
      <c r="TBS32" s="7"/>
      <c r="TBT32" s="8"/>
      <c r="TBU32" s="9"/>
      <c r="TBV32" s="10"/>
      <c r="TBW32" s="11"/>
      <c r="TBX32" s="10"/>
      <c r="TBY32" s="6"/>
      <c r="TBZ32" s="10"/>
      <c r="TCA32" s="14"/>
      <c r="TCB32" s="6"/>
      <c r="TCC32" s="7"/>
      <c r="TCD32" s="8"/>
      <c r="TCE32" s="9"/>
      <c r="TCF32" s="10"/>
      <c r="TCG32" s="11"/>
      <c r="TCH32" s="10"/>
      <c r="TCI32" s="6"/>
      <c r="TCJ32" s="10"/>
      <c r="TCK32" s="14"/>
      <c r="TCL32" s="6"/>
      <c r="TCM32" s="7"/>
      <c r="TCN32" s="8"/>
      <c r="TCO32" s="9"/>
      <c r="TCP32" s="10"/>
      <c r="TCQ32" s="11"/>
      <c r="TCR32" s="10"/>
      <c r="TCS32" s="6"/>
      <c r="TCT32" s="10"/>
      <c r="TCU32" s="14"/>
      <c r="TCV32" s="6"/>
      <c r="TCW32" s="7"/>
      <c r="TCX32" s="8"/>
      <c r="TCY32" s="9"/>
      <c r="TCZ32" s="10"/>
      <c r="TDA32" s="11"/>
      <c r="TDB32" s="10"/>
      <c r="TDC32" s="6"/>
      <c r="TDD32" s="10"/>
      <c r="TDE32" s="14"/>
      <c r="TDF32" s="6"/>
      <c r="TDG32" s="7"/>
      <c r="TDH32" s="8"/>
      <c r="TDI32" s="9"/>
      <c r="TDJ32" s="10"/>
      <c r="TDK32" s="11"/>
      <c r="TDL32" s="10"/>
      <c r="TDM32" s="6"/>
      <c r="TDN32" s="10"/>
      <c r="TDO32" s="14"/>
      <c r="TDP32" s="6"/>
      <c r="TDQ32" s="7"/>
      <c r="TDR32" s="8"/>
      <c r="TDS32" s="9"/>
      <c r="TDT32" s="10"/>
      <c r="TDU32" s="11"/>
      <c r="TDV32" s="10"/>
      <c r="TDW32" s="6"/>
      <c r="TDX32" s="10"/>
      <c r="TDY32" s="14"/>
      <c r="TDZ32" s="6"/>
      <c r="TEA32" s="7"/>
      <c r="TEB32" s="8"/>
      <c r="TEC32" s="9"/>
      <c r="TED32" s="10"/>
      <c r="TEE32" s="11"/>
      <c r="TEF32" s="10"/>
      <c r="TEG32" s="6"/>
      <c r="TEH32" s="10"/>
      <c r="TEI32" s="14"/>
      <c r="TEJ32" s="6"/>
      <c r="TEK32" s="7"/>
      <c r="TEL32" s="8"/>
      <c r="TEM32" s="9"/>
      <c r="TEN32" s="10"/>
      <c r="TEO32" s="11"/>
      <c r="TEP32" s="10"/>
      <c r="TEQ32" s="6"/>
      <c r="TER32" s="10"/>
      <c r="TES32" s="14"/>
      <c r="TET32" s="6"/>
      <c r="TEU32" s="7"/>
      <c r="TEV32" s="8"/>
      <c r="TEW32" s="9"/>
      <c r="TEX32" s="10"/>
      <c r="TEY32" s="11"/>
      <c r="TEZ32" s="10"/>
      <c r="TFA32" s="6"/>
      <c r="TFB32" s="10"/>
      <c r="TFC32" s="14"/>
      <c r="TFD32" s="6"/>
      <c r="TFE32" s="7"/>
      <c r="TFF32" s="8"/>
      <c r="TFG32" s="9"/>
      <c r="TFH32" s="10"/>
      <c r="TFI32" s="11"/>
      <c r="TFJ32" s="10"/>
      <c r="TFK32" s="6"/>
      <c r="TFL32" s="10"/>
      <c r="TFM32" s="14"/>
      <c r="TFN32" s="6"/>
      <c r="TFO32" s="7"/>
      <c r="TFP32" s="8"/>
      <c r="TFQ32" s="9"/>
      <c r="TFR32" s="10"/>
      <c r="TFS32" s="11"/>
      <c r="TFT32" s="10"/>
      <c r="TFU32" s="6"/>
      <c r="TFV32" s="10"/>
      <c r="TFW32" s="14"/>
      <c r="TFX32" s="6"/>
      <c r="TFY32" s="7"/>
      <c r="TFZ32" s="8"/>
      <c r="TGA32" s="9"/>
      <c r="TGB32" s="10"/>
      <c r="TGC32" s="11"/>
      <c r="TGD32" s="10"/>
      <c r="TGE32" s="6"/>
      <c r="TGF32" s="10"/>
      <c r="TGG32" s="14"/>
      <c r="TGH32" s="6"/>
      <c r="TGI32" s="7"/>
      <c r="TGJ32" s="8"/>
      <c r="TGK32" s="9"/>
      <c r="TGL32" s="10"/>
      <c r="TGM32" s="11"/>
      <c r="TGN32" s="10"/>
      <c r="TGO32" s="6"/>
      <c r="TGP32" s="10"/>
      <c r="TGQ32" s="14"/>
      <c r="TGR32" s="6"/>
      <c r="TGS32" s="7"/>
      <c r="TGT32" s="8"/>
      <c r="TGU32" s="9"/>
      <c r="TGV32" s="10"/>
      <c r="TGW32" s="11"/>
      <c r="TGX32" s="10"/>
      <c r="TGY32" s="6"/>
      <c r="TGZ32" s="10"/>
      <c r="THA32" s="14"/>
      <c r="THB32" s="6"/>
      <c r="THC32" s="7"/>
      <c r="THD32" s="8"/>
      <c r="THE32" s="9"/>
      <c r="THF32" s="10"/>
      <c r="THG32" s="11"/>
      <c r="THH32" s="10"/>
      <c r="THI32" s="6"/>
      <c r="THJ32" s="10"/>
      <c r="THK32" s="14"/>
      <c r="THL32" s="6"/>
      <c r="THM32" s="7"/>
      <c r="THN32" s="8"/>
      <c r="THO32" s="9"/>
      <c r="THP32" s="10"/>
      <c r="THQ32" s="11"/>
      <c r="THR32" s="10"/>
      <c r="THS32" s="6"/>
      <c r="THT32" s="10"/>
      <c r="THU32" s="14"/>
      <c r="THV32" s="6"/>
      <c r="THW32" s="7"/>
      <c r="THX32" s="8"/>
      <c r="THY32" s="9"/>
      <c r="THZ32" s="10"/>
      <c r="TIA32" s="11"/>
      <c r="TIB32" s="10"/>
      <c r="TIC32" s="6"/>
      <c r="TID32" s="10"/>
      <c r="TIE32" s="14"/>
      <c r="TIF32" s="6"/>
      <c r="TIG32" s="7"/>
      <c r="TIH32" s="8"/>
      <c r="TII32" s="9"/>
      <c r="TIJ32" s="10"/>
      <c r="TIK32" s="11"/>
      <c r="TIL32" s="10"/>
      <c r="TIM32" s="6"/>
      <c r="TIN32" s="10"/>
      <c r="TIO32" s="14"/>
      <c r="TIP32" s="6"/>
      <c r="TIQ32" s="7"/>
      <c r="TIR32" s="8"/>
      <c r="TIS32" s="9"/>
      <c r="TIT32" s="10"/>
      <c r="TIU32" s="11"/>
      <c r="TIV32" s="10"/>
      <c r="TIW32" s="6"/>
      <c r="TIX32" s="10"/>
      <c r="TIY32" s="14"/>
      <c r="TIZ32" s="6"/>
      <c r="TJA32" s="7"/>
      <c r="TJB32" s="8"/>
      <c r="TJC32" s="9"/>
      <c r="TJD32" s="10"/>
      <c r="TJE32" s="11"/>
      <c r="TJF32" s="10"/>
      <c r="TJG32" s="6"/>
      <c r="TJH32" s="10"/>
      <c r="TJI32" s="14"/>
      <c r="TJJ32" s="6"/>
      <c r="TJK32" s="7"/>
      <c r="TJL32" s="8"/>
      <c r="TJM32" s="9"/>
      <c r="TJN32" s="10"/>
      <c r="TJO32" s="11"/>
      <c r="TJP32" s="10"/>
      <c r="TJQ32" s="6"/>
      <c r="TJR32" s="10"/>
      <c r="TJS32" s="14"/>
      <c r="TJT32" s="6"/>
      <c r="TJU32" s="7"/>
      <c r="TJV32" s="8"/>
      <c r="TJW32" s="9"/>
      <c r="TJX32" s="10"/>
      <c r="TJY32" s="11"/>
      <c r="TJZ32" s="10"/>
      <c r="TKA32" s="6"/>
      <c r="TKB32" s="10"/>
      <c r="TKC32" s="14"/>
      <c r="TKD32" s="6"/>
      <c r="TKE32" s="7"/>
      <c r="TKF32" s="8"/>
      <c r="TKG32" s="9"/>
      <c r="TKH32" s="10"/>
      <c r="TKI32" s="11"/>
      <c r="TKJ32" s="10"/>
      <c r="TKK32" s="6"/>
      <c r="TKL32" s="10"/>
      <c r="TKM32" s="14"/>
      <c r="TKN32" s="6"/>
      <c r="TKO32" s="7"/>
      <c r="TKP32" s="8"/>
      <c r="TKQ32" s="9"/>
      <c r="TKR32" s="10"/>
      <c r="TKS32" s="11"/>
      <c r="TKT32" s="10"/>
      <c r="TKU32" s="6"/>
      <c r="TKV32" s="10"/>
      <c r="TKW32" s="14"/>
      <c r="TKX32" s="6"/>
      <c r="TKY32" s="7"/>
      <c r="TKZ32" s="8"/>
      <c r="TLA32" s="9"/>
      <c r="TLB32" s="10"/>
      <c r="TLC32" s="11"/>
      <c r="TLD32" s="10"/>
      <c r="TLE32" s="6"/>
      <c r="TLF32" s="10"/>
      <c r="TLG32" s="14"/>
      <c r="TLH32" s="6"/>
      <c r="TLI32" s="7"/>
      <c r="TLJ32" s="8"/>
      <c r="TLK32" s="9"/>
      <c r="TLL32" s="10"/>
      <c r="TLM32" s="11"/>
      <c r="TLN32" s="10"/>
      <c r="TLO32" s="6"/>
      <c r="TLP32" s="10"/>
      <c r="TLQ32" s="14"/>
      <c r="TLR32" s="6"/>
      <c r="TLS32" s="7"/>
      <c r="TLT32" s="8"/>
      <c r="TLU32" s="9"/>
      <c r="TLV32" s="10"/>
      <c r="TLW32" s="11"/>
      <c r="TLX32" s="10"/>
      <c r="TLY32" s="6"/>
      <c r="TLZ32" s="10"/>
      <c r="TMA32" s="14"/>
      <c r="TMB32" s="6"/>
      <c r="TMC32" s="7"/>
      <c r="TMD32" s="8"/>
      <c r="TME32" s="9"/>
      <c r="TMF32" s="10"/>
      <c r="TMG32" s="11"/>
      <c r="TMH32" s="10"/>
      <c r="TMI32" s="6"/>
      <c r="TMJ32" s="10"/>
      <c r="TMK32" s="14"/>
      <c r="TML32" s="6"/>
      <c r="TMM32" s="7"/>
      <c r="TMN32" s="8"/>
      <c r="TMO32" s="9"/>
      <c r="TMP32" s="10"/>
      <c r="TMQ32" s="11"/>
      <c r="TMR32" s="10"/>
      <c r="TMS32" s="6"/>
      <c r="TMT32" s="10"/>
      <c r="TMU32" s="14"/>
      <c r="TMV32" s="6"/>
      <c r="TMW32" s="7"/>
      <c r="TMX32" s="8"/>
      <c r="TMY32" s="9"/>
      <c r="TMZ32" s="10"/>
      <c r="TNA32" s="11"/>
      <c r="TNB32" s="10"/>
      <c r="TNC32" s="6"/>
      <c r="TND32" s="10"/>
      <c r="TNE32" s="14"/>
      <c r="TNF32" s="6"/>
      <c r="TNG32" s="7"/>
      <c r="TNH32" s="8"/>
      <c r="TNI32" s="9"/>
      <c r="TNJ32" s="10"/>
      <c r="TNK32" s="11"/>
      <c r="TNL32" s="10"/>
      <c r="TNM32" s="6"/>
      <c r="TNN32" s="10"/>
      <c r="TNO32" s="14"/>
      <c r="TNP32" s="6"/>
      <c r="TNQ32" s="7"/>
      <c r="TNR32" s="8"/>
      <c r="TNS32" s="9"/>
      <c r="TNT32" s="10"/>
      <c r="TNU32" s="11"/>
      <c r="TNV32" s="10"/>
      <c r="TNW32" s="6"/>
      <c r="TNX32" s="10"/>
      <c r="TNY32" s="14"/>
      <c r="TNZ32" s="6"/>
      <c r="TOA32" s="7"/>
      <c r="TOB32" s="8"/>
      <c r="TOC32" s="9"/>
      <c r="TOD32" s="10"/>
      <c r="TOE32" s="11"/>
      <c r="TOF32" s="10"/>
      <c r="TOG32" s="6"/>
      <c r="TOH32" s="10"/>
      <c r="TOI32" s="14"/>
      <c r="TOJ32" s="6"/>
      <c r="TOK32" s="7"/>
      <c r="TOL32" s="8"/>
      <c r="TOM32" s="9"/>
      <c r="TON32" s="10"/>
      <c r="TOO32" s="11"/>
      <c r="TOP32" s="10"/>
      <c r="TOQ32" s="6"/>
      <c r="TOR32" s="10"/>
      <c r="TOS32" s="14"/>
      <c r="TOT32" s="6"/>
      <c r="TOU32" s="7"/>
      <c r="TOV32" s="8"/>
      <c r="TOW32" s="9"/>
      <c r="TOX32" s="10"/>
      <c r="TOY32" s="11"/>
      <c r="TOZ32" s="10"/>
      <c r="TPA32" s="6"/>
      <c r="TPB32" s="10"/>
      <c r="TPC32" s="14"/>
      <c r="TPD32" s="6"/>
      <c r="TPE32" s="7"/>
      <c r="TPF32" s="8"/>
      <c r="TPG32" s="9"/>
      <c r="TPH32" s="10"/>
      <c r="TPI32" s="11"/>
      <c r="TPJ32" s="10"/>
      <c r="TPK32" s="6"/>
      <c r="TPL32" s="10"/>
      <c r="TPM32" s="14"/>
      <c r="TPN32" s="6"/>
      <c r="TPO32" s="7"/>
      <c r="TPP32" s="8"/>
      <c r="TPQ32" s="9"/>
      <c r="TPR32" s="10"/>
      <c r="TPS32" s="11"/>
      <c r="TPT32" s="10"/>
      <c r="TPU32" s="6"/>
      <c r="TPV32" s="10"/>
      <c r="TPW32" s="14"/>
      <c r="TPX32" s="6"/>
      <c r="TPY32" s="7"/>
      <c r="TPZ32" s="8"/>
      <c r="TQA32" s="9"/>
      <c r="TQB32" s="10"/>
      <c r="TQC32" s="11"/>
      <c r="TQD32" s="10"/>
      <c r="TQE32" s="6"/>
      <c r="TQF32" s="10"/>
      <c r="TQG32" s="14"/>
      <c r="TQH32" s="6"/>
      <c r="TQI32" s="7"/>
      <c r="TQJ32" s="8"/>
      <c r="TQK32" s="9"/>
      <c r="TQL32" s="10"/>
      <c r="TQM32" s="11"/>
      <c r="TQN32" s="10"/>
      <c r="TQO32" s="6"/>
      <c r="TQP32" s="10"/>
      <c r="TQQ32" s="14"/>
      <c r="TQR32" s="6"/>
      <c r="TQS32" s="7"/>
      <c r="TQT32" s="8"/>
      <c r="TQU32" s="9"/>
      <c r="TQV32" s="10"/>
      <c r="TQW32" s="11"/>
      <c r="TQX32" s="10"/>
      <c r="TQY32" s="6"/>
      <c r="TQZ32" s="10"/>
      <c r="TRA32" s="14"/>
      <c r="TRB32" s="6"/>
      <c r="TRC32" s="7"/>
      <c r="TRD32" s="8"/>
      <c r="TRE32" s="9"/>
      <c r="TRF32" s="10"/>
      <c r="TRG32" s="11"/>
      <c r="TRH32" s="10"/>
      <c r="TRI32" s="6"/>
      <c r="TRJ32" s="10"/>
      <c r="TRK32" s="14"/>
      <c r="TRL32" s="6"/>
      <c r="TRM32" s="7"/>
      <c r="TRN32" s="8"/>
      <c r="TRO32" s="9"/>
      <c r="TRP32" s="10"/>
      <c r="TRQ32" s="11"/>
      <c r="TRR32" s="10"/>
      <c r="TRS32" s="6"/>
      <c r="TRT32" s="10"/>
      <c r="TRU32" s="14"/>
      <c r="TRV32" s="6"/>
      <c r="TRW32" s="7"/>
      <c r="TRX32" s="8"/>
      <c r="TRY32" s="9"/>
      <c r="TRZ32" s="10"/>
      <c r="TSA32" s="11"/>
      <c r="TSB32" s="10"/>
      <c r="TSC32" s="6"/>
      <c r="TSD32" s="10"/>
      <c r="TSE32" s="14"/>
      <c r="TSF32" s="6"/>
      <c r="TSG32" s="7"/>
      <c r="TSH32" s="8"/>
      <c r="TSI32" s="9"/>
      <c r="TSJ32" s="10"/>
      <c r="TSK32" s="11"/>
      <c r="TSL32" s="10"/>
      <c r="TSM32" s="6"/>
      <c r="TSN32" s="10"/>
      <c r="TSO32" s="14"/>
      <c r="TSP32" s="6"/>
      <c r="TSQ32" s="7"/>
      <c r="TSR32" s="8"/>
      <c r="TSS32" s="9"/>
      <c r="TST32" s="10"/>
      <c r="TSU32" s="11"/>
      <c r="TSV32" s="10"/>
      <c r="TSW32" s="6"/>
      <c r="TSX32" s="10"/>
      <c r="TSY32" s="14"/>
      <c r="TSZ32" s="6"/>
      <c r="TTA32" s="7"/>
      <c r="TTB32" s="8"/>
      <c r="TTC32" s="9"/>
      <c r="TTD32" s="10"/>
      <c r="TTE32" s="11"/>
      <c r="TTF32" s="10"/>
      <c r="TTG32" s="6"/>
      <c r="TTH32" s="10"/>
      <c r="TTI32" s="14"/>
      <c r="TTJ32" s="6"/>
      <c r="TTK32" s="7"/>
      <c r="TTL32" s="8"/>
      <c r="TTM32" s="9"/>
      <c r="TTN32" s="10"/>
      <c r="TTO32" s="11"/>
      <c r="TTP32" s="10"/>
      <c r="TTQ32" s="6"/>
      <c r="TTR32" s="10"/>
      <c r="TTS32" s="14"/>
      <c r="TTT32" s="6"/>
      <c r="TTU32" s="7"/>
      <c r="TTV32" s="8"/>
      <c r="TTW32" s="9"/>
      <c r="TTX32" s="10"/>
      <c r="TTY32" s="11"/>
      <c r="TTZ32" s="10"/>
      <c r="TUA32" s="6"/>
      <c r="TUB32" s="10"/>
      <c r="TUC32" s="14"/>
      <c r="TUD32" s="6"/>
      <c r="TUE32" s="7"/>
      <c r="TUF32" s="8"/>
      <c r="TUG32" s="9"/>
      <c r="TUH32" s="10"/>
      <c r="TUI32" s="11"/>
      <c r="TUJ32" s="10"/>
      <c r="TUK32" s="6"/>
      <c r="TUL32" s="10"/>
      <c r="TUM32" s="14"/>
      <c r="TUN32" s="6"/>
      <c r="TUO32" s="7"/>
      <c r="TUP32" s="8"/>
      <c r="TUQ32" s="9"/>
      <c r="TUR32" s="10"/>
      <c r="TUS32" s="11"/>
      <c r="TUT32" s="10"/>
      <c r="TUU32" s="6"/>
      <c r="TUV32" s="10"/>
      <c r="TUW32" s="14"/>
      <c r="TUX32" s="6"/>
      <c r="TUY32" s="7"/>
      <c r="TUZ32" s="8"/>
      <c r="TVA32" s="9"/>
      <c r="TVB32" s="10"/>
      <c r="TVC32" s="11"/>
      <c r="TVD32" s="10"/>
      <c r="TVE32" s="6"/>
      <c r="TVF32" s="10"/>
      <c r="TVG32" s="14"/>
      <c r="TVH32" s="6"/>
      <c r="TVI32" s="7"/>
      <c r="TVJ32" s="8"/>
      <c r="TVK32" s="9"/>
      <c r="TVL32" s="10"/>
      <c r="TVM32" s="11"/>
      <c r="TVN32" s="10"/>
      <c r="TVO32" s="6"/>
      <c r="TVP32" s="10"/>
      <c r="TVQ32" s="14"/>
      <c r="TVR32" s="6"/>
      <c r="TVS32" s="7"/>
      <c r="TVT32" s="8"/>
      <c r="TVU32" s="9"/>
      <c r="TVV32" s="10"/>
      <c r="TVW32" s="11"/>
      <c r="TVX32" s="10"/>
      <c r="TVY32" s="6"/>
      <c r="TVZ32" s="10"/>
      <c r="TWA32" s="14"/>
      <c r="TWB32" s="6"/>
      <c r="TWC32" s="7"/>
      <c r="TWD32" s="8"/>
      <c r="TWE32" s="9"/>
      <c r="TWF32" s="10"/>
      <c r="TWG32" s="11"/>
      <c r="TWH32" s="10"/>
      <c r="TWI32" s="6"/>
      <c r="TWJ32" s="10"/>
      <c r="TWK32" s="14"/>
      <c r="TWL32" s="6"/>
      <c r="TWM32" s="7"/>
      <c r="TWN32" s="8"/>
      <c r="TWO32" s="9"/>
      <c r="TWP32" s="10"/>
      <c r="TWQ32" s="11"/>
      <c r="TWR32" s="10"/>
      <c r="TWS32" s="6"/>
      <c r="TWT32" s="10"/>
      <c r="TWU32" s="14"/>
      <c r="TWV32" s="6"/>
      <c r="TWW32" s="7"/>
      <c r="TWX32" s="8"/>
      <c r="TWY32" s="9"/>
      <c r="TWZ32" s="10"/>
      <c r="TXA32" s="11"/>
      <c r="TXB32" s="10"/>
      <c r="TXC32" s="6"/>
      <c r="TXD32" s="10"/>
      <c r="TXE32" s="14"/>
      <c r="TXF32" s="6"/>
      <c r="TXG32" s="7"/>
      <c r="TXH32" s="8"/>
      <c r="TXI32" s="9"/>
      <c r="TXJ32" s="10"/>
      <c r="TXK32" s="11"/>
      <c r="TXL32" s="10"/>
      <c r="TXM32" s="6"/>
      <c r="TXN32" s="10"/>
      <c r="TXO32" s="14"/>
      <c r="TXP32" s="6"/>
      <c r="TXQ32" s="7"/>
      <c r="TXR32" s="8"/>
      <c r="TXS32" s="9"/>
      <c r="TXT32" s="10"/>
      <c r="TXU32" s="11"/>
      <c r="TXV32" s="10"/>
      <c r="TXW32" s="6"/>
      <c r="TXX32" s="10"/>
      <c r="TXY32" s="14"/>
      <c r="TXZ32" s="6"/>
      <c r="TYA32" s="7"/>
      <c r="TYB32" s="8"/>
      <c r="TYC32" s="9"/>
      <c r="TYD32" s="10"/>
      <c r="TYE32" s="11"/>
      <c r="TYF32" s="10"/>
      <c r="TYG32" s="6"/>
      <c r="TYH32" s="10"/>
      <c r="TYI32" s="14"/>
      <c r="TYJ32" s="6"/>
      <c r="TYK32" s="7"/>
      <c r="TYL32" s="8"/>
      <c r="TYM32" s="9"/>
      <c r="TYN32" s="10"/>
      <c r="TYO32" s="11"/>
      <c r="TYP32" s="10"/>
      <c r="TYQ32" s="6"/>
      <c r="TYR32" s="10"/>
      <c r="TYS32" s="14"/>
      <c r="TYT32" s="6"/>
      <c r="TYU32" s="7"/>
      <c r="TYV32" s="8"/>
      <c r="TYW32" s="9"/>
      <c r="TYX32" s="10"/>
      <c r="TYY32" s="11"/>
      <c r="TYZ32" s="10"/>
      <c r="TZA32" s="6"/>
      <c r="TZB32" s="10"/>
      <c r="TZC32" s="14"/>
      <c r="TZD32" s="6"/>
      <c r="TZE32" s="7"/>
      <c r="TZF32" s="8"/>
      <c r="TZG32" s="9"/>
      <c r="TZH32" s="10"/>
      <c r="TZI32" s="11"/>
      <c r="TZJ32" s="10"/>
      <c r="TZK32" s="6"/>
      <c r="TZL32" s="10"/>
      <c r="TZM32" s="14"/>
      <c r="TZN32" s="6"/>
      <c r="TZO32" s="7"/>
      <c r="TZP32" s="8"/>
      <c r="TZQ32" s="9"/>
      <c r="TZR32" s="10"/>
      <c r="TZS32" s="11"/>
      <c r="TZT32" s="10"/>
      <c r="TZU32" s="6"/>
      <c r="TZV32" s="10"/>
      <c r="TZW32" s="14"/>
      <c r="TZX32" s="6"/>
      <c r="TZY32" s="7"/>
      <c r="TZZ32" s="8"/>
      <c r="UAA32" s="9"/>
      <c r="UAB32" s="10"/>
      <c r="UAC32" s="11"/>
      <c r="UAD32" s="10"/>
      <c r="UAE32" s="6"/>
      <c r="UAF32" s="10"/>
      <c r="UAG32" s="14"/>
      <c r="UAH32" s="6"/>
      <c r="UAI32" s="7"/>
      <c r="UAJ32" s="8"/>
      <c r="UAK32" s="9"/>
      <c r="UAL32" s="10"/>
      <c r="UAM32" s="11"/>
      <c r="UAN32" s="10"/>
      <c r="UAO32" s="6"/>
      <c r="UAP32" s="10"/>
      <c r="UAQ32" s="14"/>
      <c r="UAR32" s="6"/>
      <c r="UAS32" s="7"/>
      <c r="UAT32" s="8"/>
      <c r="UAU32" s="9"/>
      <c r="UAV32" s="10"/>
      <c r="UAW32" s="11"/>
      <c r="UAX32" s="10"/>
      <c r="UAY32" s="6"/>
      <c r="UAZ32" s="10"/>
      <c r="UBA32" s="14"/>
      <c r="UBB32" s="6"/>
      <c r="UBC32" s="7"/>
      <c r="UBD32" s="8"/>
      <c r="UBE32" s="9"/>
      <c r="UBF32" s="10"/>
      <c r="UBG32" s="11"/>
      <c r="UBH32" s="10"/>
      <c r="UBI32" s="6"/>
      <c r="UBJ32" s="10"/>
      <c r="UBK32" s="14"/>
      <c r="UBL32" s="6"/>
      <c r="UBM32" s="7"/>
      <c r="UBN32" s="8"/>
      <c r="UBO32" s="9"/>
      <c r="UBP32" s="10"/>
      <c r="UBQ32" s="11"/>
      <c r="UBR32" s="10"/>
      <c r="UBS32" s="6"/>
      <c r="UBT32" s="10"/>
      <c r="UBU32" s="14"/>
      <c r="UBV32" s="6"/>
      <c r="UBW32" s="7"/>
      <c r="UBX32" s="8"/>
      <c r="UBY32" s="9"/>
      <c r="UBZ32" s="10"/>
      <c r="UCA32" s="11"/>
      <c r="UCB32" s="10"/>
      <c r="UCC32" s="6"/>
      <c r="UCD32" s="10"/>
      <c r="UCE32" s="14"/>
      <c r="UCF32" s="6"/>
      <c r="UCG32" s="7"/>
      <c r="UCH32" s="8"/>
      <c r="UCI32" s="9"/>
      <c r="UCJ32" s="10"/>
      <c r="UCK32" s="11"/>
      <c r="UCL32" s="10"/>
      <c r="UCM32" s="6"/>
      <c r="UCN32" s="10"/>
      <c r="UCO32" s="14"/>
      <c r="UCP32" s="6"/>
      <c r="UCQ32" s="7"/>
      <c r="UCR32" s="8"/>
      <c r="UCS32" s="9"/>
      <c r="UCT32" s="10"/>
      <c r="UCU32" s="11"/>
      <c r="UCV32" s="10"/>
      <c r="UCW32" s="6"/>
      <c r="UCX32" s="10"/>
      <c r="UCY32" s="14"/>
      <c r="UCZ32" s="6"/>
      <c r="UDA32" s="7"/>
      <c r="UDB32" s="8"/>
      <c r="UDC32" s="9"/>
      <c r="UDD32" s="10"/>
      <c r="UDE32" s="11"/>
      <c r="UDF32" s="10"/>
      <c r="UDG32" s="6"/>
      <c r="UDH32" s="10"/>
      <c r="UDI32" s="14"/>
      <c r="UDJ32" s="6"/>
      <c r="UDK32" s="7"/>
      <c r="UDL32" s="8"/>
      <c r="UDM32" s="9"/>
      <c r="UDN32" s="10"/>
      <c r="UDO32" s="11"/>
      <c r="UDP32" s="10"/>
      <c r="UDQ32" s="6"/>
      <c r="UDR32" s="10"/>
      <c r="UDS32" s="14"/>
      <c r="UDT32" s="6"/>
      <c r="UDU32" s="7"/>
      <c r="UDV32" s="8"/>
      <c r="UDW32" s="9"/>
      <c r="UDX32" s="10"/>
      <c r="UDY32" s="11"/>
      <c r="UDZ32" s="10"/>
      <c r="UEA32" s="6"/>
      <c r="UEB32" s="10"/>
      <c r="UEC32" s="14"/>
      <c r="UED32" s="6"/>
      <c r="UEE32" s="7"/>
      <c r="UEF32" s="8"/>
      <c r="UEG32" s="9"/>
      <c r="UEH32" s="10"/>
      <c r="UEI32" s="11"/>
      <c r="UEJ32" s="10"/>
      <c r="UEK32" s="6"/>
      <c r="UEL32" s="10"/>
      <c r="UEM32" s="14"/>
      <c r="UEN32" s="6"/>
      <c r="UEO32" s="7"/>
      <c r="UEP32" s="8"/>
      <c r="UEQ32" s="9"/>
      <c r="UER32" s="10"/>
      <c r="UES32" s="11"/>
      <c r="UET32" s="10"/>
      <c r="UEU32" s="6"/>
      <c r="UEV32" s="10"/>
      <c r="UEW32" s="14"/>
      <c r="UEX32" s="6"/>
      <c r="UEY32" s="7"/>
      <c r="UEZ32" s="8"/>
      <c r="UFA32" s="9"/>
      <c r="UFB32" s="10"/>
      <c r="UFC32" s="11"/>
      <c r="UFD32" s="10"/>
      <c r="UFE32" s="6"/>
      <c r="UFF32" s="10"/>
      <c r="UFG32" s="14"/>
      <c r="UFH32" s="6"/>
      <c r="UFI32" s="7"/>
      <c r="UFJ32" s="8"/>
      <c r="UFK32" s="9"/>
      <c r="UFL32" s="10"/>
      <c r="UFM32" s="11"/>
      <c r="UFN32" s="10"/>
      <c r="UFO32" s="6"/>
      <c r="UFP32" s="10"/>
      <c r="UFQ32" s="14"/>
      <c r="UFR32" s="6"/>
      <c r="UFS32" s="7"/>
      <c r="UFT32" s="8"/>
      <c r="UFU32" s="9"/>
      <c r="UFV32" s="10"/>
      <c r="UFW32" s="11"/>
      <c r="UFX32" s="10"/>
      <c r="UFY32" s="6"/>
      <c r="UFZ32" s="10"/>
      <c r="UGA32" s="14"/>
      <c r="UGB32" s="6"/>
      <c r="UGC32" s="7"/>
      <c r="UGD32" s="8"/>
      <c r="UGE32" s="9"/>
      <c r="UGF32" s="10"/>
      <c r="UGG32" s="11"/>
      <c r="UGH32" s="10"/>
      <c r="UGI32" s="6"/>
      <c r="UGJ32" s="10"/>
      <c r="UGK32" s="14"/>
      <c r="UGL32" s="6"/>
      <c r="UGM32" s="7"/>
      <c r="UGN32" s="8"/>
      <c r="UGO32" s="9"/>
      <c r="UGP32" s="10"/>
      <c r="UGQ32" s="11"/>
      <c r="UGR32" s="10"/>
      <c r="UGS32" s="6"/>
      <c r="UGT32" s="10"/>
      <c r="UGU32" s="14"/>
      <c r="UGV32" s="6"/>
      <c r="UGW32" s="7"/>
      <c r="UGX32" s="8"/>
      <c r="UGY32" s="9"/>
      <c r="UGZ32" s="10"/>
      <c r="UHA32" s="11"/>
      <c r="UHB32" s="10"/>
      <c r="UHC32" s="6"/>
      <c r="UHD32" s="10"/>
      <c r="UHE32" s="14"/>
      <c r="UHF32" s="6"/>
      <c r="UHG32" s="7"/>
      <c r="UHH32" s="8"/>
      <c r="UHI32" s="9"/>
      <c r="UHJ32" s="10"/>
      <c r="UHK32" s="11"/>
      <c r="UHL32" s="10"/>
      <c r="UHM32" s="6"/>
      <c r="UHN32" s="10"/>
      <c r="UHO32" s="14"/>
      <c r="UHP32" s="6"/>
      <c r="UHQ32" s="7"/>
      <c r="UHR32" s="8"/>
      <c r="UHS32" s="9"/>
      <c r="UHT32" s="10"/>
      <c r="UHU32" s="11"/>
      <c r="UHV32" s="10"/>
      <c r="UHW32" s="6"/>
      <c r="UHX32" s="10"/>
      <c r="UHY32" s="14"/>
      <c r="UHZ32" s="6"/>
      <c r="UIA32" s="7"/>
      <c r="UIB32" s="8"/>
      <c r="UIC32" s="9"/>
      <c r="UID32" s="10"/>
      <c r="UIE32" s="11"/>
      <c r="UIF32" s="10"/>
      <c r="UIG32" s="6"/>
      <c r="UIH32" s="10"/>
      <c r="UII32" s="14"/>
      <c r="UIJ32" s="6"/>
      <c r="UIK32" s="7"/>
      <c r="UIL32" s="8"/>
      <c r="UIM32" s="9"/>
      <c r="UIN32" s="10"/>
      <c r="UIO32" s="11"/>
      <c r="UIP32" s="10"/>
      <c r="UIQ32" s="6"/>
      <c r="UIR32" s="10"/>
      <c r="UIS32" s="14"/>
      <c r="UIT32" s="6"/>
      <c r="UIU32" s="7"/>
      <c r="UIV32" s="8"/>
      <c r="UIW32" s="9"/>
      <c r="UIX32" s="10"/>
      <c r="UIY32" s="11"/>
      <c r="UIZ32" s="10"/>
      <c r="UJA32" s="6"/>
      <c r="UJB32" s="10"/>
      <c r="UJC32" s="14"/>
      <c r="UJD32" s="6"/>
      <c r="UJE32" s="7"/>
      <c r="UJF32" s="8"/>
      <c r="UJG32" s="9"/>
      <c r="UJH32" s="10"/>
      <c r="UJI32" s="11"/>
      <c r="UJJ32" s="10"/>
      <c r="UJK32" s="6"/>
      <c r="UJL32" s="10"/>
      <c r="UJM32" s="14"/>
      <c r="UJN32" s="6"/>
      <c r="UJO32" s="7"/>
      <c r="UJP32" s="8"/>
      <c r="UJQ32" s="9"/>
      <c r="UJR32" s="10"/>
      <c r="UJS32" s="11"/>
      <c r="UJT32" s="10"/>
      <c r="UJU32" s="6"/>
      <c r="UJV32" s="10"/>
      <c r="UJW32" s="14"/>
      <c r="UJX32" s="6"/>
      <c r="UJY32" s="7"/>
      <c r="UJZ32" s="8"/>
      <c r="UKA32" s="9"/>
      <c r="UKB32" s="10"/>
      <c r="UKC32" s="11"/>
      <c r="UKD32" s="10"/>
      <c r="UKE32" s="6"/>
      <c r="UKF32" s="10"/>
      <c r="UKG32" s="14"/>
      <c r="UKH32" s="6"/>
      <c r="UKI32" s="7"/>
      <c r="UKJ32" s="8"/>
      <c r="UKK32" s="9"/>
      <c r="UKL32" s="10"/>
      <c r="UKM32" s="11"/>
      <c r="UKN32" s="10"/>
      <c r="UKO32" s="6"/>
      <c r="UKP32" s="10"/>
      <c r="UKQ32" s="14"/>
      <c r="UKR32" s="6"/>
      <c r="UKS32" s="7"/>
      <c r="UKT32" s="8"/>
      <c r="UKU32" s="9"/>
      <c r="UKV32" s="10"/>
      <c r="UKW32" s="11"/>
      <c r="UKX32" s="10"/>
      <c r="UKY32" s="6"/>
      <c r="UKZ32" s="10"/>
      <c r="ULA32" s="14"/>
      <c r="ULB32" s="6"/>
      <c r="ULC32" s="7"/>
      <c r="ULD32" s="8"/>
      <c r="ULE32" s="9"/>
      <c r="ULF32" s="10"/>
      <c r="ULG32" s="11"/>
      <c r="ULH32" s="10"/>
      <c r="ULI32" s="6"/>
      <c r="ULJ32" s="10"/>
      <c r="ULK32" s="14"/>
      <c r="ULL32" s="6"/>
      <c r="ULM32" s="7"/>
      <c r="ULN32" s="8"/>
      <c r="ULO32" s="9"/>
      <c r="ULP32" s="10"/>
      <c r="ULQ32" s="11"/>
      <c r="ULR32" s="10"/>
      <c r="ULS32" s="6"/>
      <c r="ULT32" s="10"/>
      <c r="ULU32" s="14"/>
      <c r="ULV32" s="6"/>
      <c r="ULW32" s="7"/>
      <c r="ULX32" s="8"/>
      <c r="ULY32" s="9"/>
      <c r="ULZ32" s="10"/>
      <c r="UMA32" s="11"/>
      <c r="UMB32" s="10"/>
      <c r="UMC32" s="6"/>
      <c r="UMD32" s="10"/>
      <c r="UME32" s="14"/>
      <c r="UMF32" s="6"/>
      <c r="UMG32" s="7"/>
      <c r="UMH32" s="8"/>
      <c r="UMI32" s="9"/>
      <c r="UMJ32" s="10"/>
      <c r="UMK32" s="11"/>
      <c r="UML32" s="10"/>
      <c r="UMM32" s="6"/>
      <c r="UMN32" s="10"/>
      <c r="UMO32" s="14"/>
      <c r="UMP32" s="6"/>
      <c r="UMQ32" s="7"/>
      <c r="UMR32" s="8"/>
      <c r="UMS32" s="9"/>
      <c r="UMT32" s="10"/>
      <c r="UMU32" s="11"/>
      <c r="UMV32" s="10"/>
      <c r="UMW32" s="6"/>
      <c r="UMX32" s="10"/>
      <c r="UMY32" s="14"/>
      <c r="UMZ32" s="6"/>
      <c r="UNA32" s="7"/>
      <c r="UNB32" s="8"/>
      <c r="UNC32" s="9"/>
      <c r="UND32" s="10"/>
      <c r="UNE32" s="11"/>
      <c r="UNF32" s="10"/>
      <c r="UNG32" s="6"/>
      <c r="UNH32" s="10"/>
      <c r="UNI32" s="14"/>
      <c r="UNJ32" s="6"/>
      <c r="UNK32" s="7"/>
      <c r="UNL32" s="8"/>
      <c r="UNM32" s="9"/>
      <c r="UNN32" s="10"/>
      <c r="UNO32" s="11"/>
      <c r="UNP32" s="10"/>
      <c r="UNQ32" s="6"/>
      <c r="UNR32" s="10"/>
      <c r="UNS32" s="14"/>
      <c r="UNT32" s="6"/>
      <c r="UNU32" s="7"/>
      <c r="UNV32" s="8"/>
      <c r="UNW32" s="9"/>
      <c r="UNX32" s="10"/>
      <c r="UNY32" s="11"/>
      <c r="UNZ32" s="10"/>
      <c r="UOA32" s="6"/>
      <c r="UOB32" s="10"/>
      <c r="UOC32" s="14"/>
      <c r="UOD32" s="6"/>
      <c r="UOE32" s="7"/>
      <c r="UOF32" s="8"/>
      <c r="UOG32" s="9"/>
      <c r="UOH32" s="10"/>
      <c r="UOI32" s="11"/>
      <c r="UOJ32" s="10"/>
      <c r="UOK32" s="6"/>
      <c r="UOL32" s="10"/>
      <c r="UOM32" s="14"/>
      <c r="UON32" s="6"/>
      <c r="UOO32" s="7"/>
      <c r="UOP32" s="8"/>
      <c r="UOQ32" s="9"/>
      <c r="UOR32" s="10"/>
      <c r="UOS32" s="11"/>
      <c r="UOT32" s="10"/>
      <c r="UOU32" s="6"/>
      <c r="UOV32" s="10"/>
      <c r="UOW32" s="14"/>
      <c r="UOX32" s="6"/>
      <c r="UOY32" s="7"/>
      <c r="UOZ32" s="8"/>
      <c r="UPA32" s="9"/>
      <c r="UPB32" s="10"/>
      <c r="UPC32" s="11"/>
      <c r="UPD32" s="10"/>
      <c r="UPE32" s="6"/>
      <c r="UPF32" s="10"/>
      <c r="UPG32" s="14"/>
      <c r="UPH32" s="6"/>
      <c r="UPI32" s="7"/>
      <c r="UPJ32" s="8"/>
      <c r="UPK32" s="9"/>
      <c r="UPL32" s="10"/>
      <c r="UPM32" s="11"/>
      <c r="UPN32" s="10"/>
      <c r="UPO32" s="6"/>
      <c r="UPP32" s="10"/>
      <c r="UPQ32" s="14"/>
      <c r="UPR32" s="6"/>
      <c r="UPS32" s="7"/>
      <c r="UPT32" s="8"/>
      <c r="UPU32" s="9"/>
      <c r="UPV32" s="10"/>
      <c r="UPW32" s="11"/>
      <c r="UPX32" s="10"/>
      <c r="UPY32" s="6"/>
      <c r="UPZ32" s="10"/>
      <c r="UQA32" s="14"/>
      <c r="UQB32" s="6"/>
      <c r="UQC32" s="7"/>
      <c r="UQD32" s="8"/>
      <c r="UQE32" s="9"/>
      <c r="UQF32" s="10"/>
      <c r="UQG32" s="11"/>
      <c r="UQH32" s="10"/>
      <c r="UQI32" s="6"/>
      <c r="UQJ32" s="10"/>
      <c r="UQK32" s="14"/>
      <c r="UQL32" s="6"/>
      <c r="UQM32" s="7"/>
      <c r="UQN32" s="8"/>
      <c r="UQO32" s="9"/>
      <c r="UQP32" s="10"/>
      <c r="UQQ32" s="11"/>
      <c r="UQR32" s="10"/>
      <c r="UQS32" s="6"/>
      <c r="UQT32" s="10"/>
      <c r="UQU32" s="14"/>
      <c r="UQV32" s="6"/>
      <c r="UQW32" s="7"/>
      <c r="UQX32" s="8"/>
      <c r="UQY32" s="9"/>
      <c r="UQZ32" s="10"/>
      <c r="URA32" s="11"/>
      <c r="URB32" s="10"/>
      <c r="URC32" s="6"/>
      <c r="URD32" s="10"/>
      <c r="URE32" s="14"/>
      <c r="URF32" s="6"/>
      <c r="URG32" s="7"/>
      <c r="URH32" s="8"/>
      <c r="URI32" s="9"/>
      <c r="URJ32" s="10"/>
      <c r="URK32" s="11"/>
      <c r="URL32" s="10"/>
      <c r="URM32" s="6"/>
      <c r="URN32" s="10"/>
      <c r="URO32" s="14"/>
      <c r="URP32" s="6"/>
      <c r="URQ32" s="7"/>
      <c r="URR32" s="8"/>
      <c r="URS32" s="9"/>
      <c r="URT32" s="10"/>
      <c r="URU32" s="11"/>
      <c r="URV32" s="10"/>
      <c r="URW32" s="6"/>
      <c r="URX32" s="10"/>
      <c r="URY32" s="14"/>
      <c r="URZ32" s="6"/>
      <c r="USA32" s="7"/>
      <c r="USB32" s="8"/>
      <c r="USC32" s="9"/>
      <c r="USD32" s="10"/>
      <c r="USE32" s="11"/>
      <c r="USF32" s="10"/>
      <c r="USG32" s="6"/>
      <c r="USH32" s="10"/>
      <c r="USI32" s="14"/>
      <c r="USJ32" s="6"/>
      <c r="USK32" s="7"/>
      <c r="USL32" s="8"/>
      <c r="USM32" s="9"/>
      <c r="USN32" s="10"/>
      <c r="USO32" s="11"/>
      <c r="USP32" s="10"/>
      <c r="USQ32" s="6"/>
      <c r="USR32" s="10"/>
      <c r="USS32" s="14"/>
      <c r="UST32" s="6"/>
      <c r="USU32" s="7"/>
      <c r="USV32" s="8"/>
      <c r="USW32" s="9"/>
      <c r="USX32" s="10"/>
      <c r="USY32" s="11"/>
      <c r="USZ32" s="10"/>
      <c r="UTA32" s="6"/>
      <c r="UTB32" s="10"/>
      <c r="UTC32" s="14"/>
      <c r="UTD32" s="6"/>
      <c r="UTE32" s="7"/>
      <c r="UTF32" s="8"/>
      <c r="UTG32" s="9"/>
      <c r="UTH32" s="10"/>
      <c r="UTI32" s="11"/>
      <c r="UTJ32" s="10"/>
      <c r="UTK32" s="6"/>
      <c r="UTL32" s="10"/>
      <c r="UTM32" s="14"/>
      <c r="UTN32" s="6"/>
      <c r="UTO32" s="7"/>
      <c r="UTP32" s="8"/>
      <c r="UTQ32" s="9"/>
      <c r="UTR32" s="10"/>
      <c r="UTS32" s="11"/>
      <c r="UTT32" s="10"/>
      <c r="UTU32" s="6"/>
      <c r="UTV32" s="10"/>
      <c r="UTW32" s="14"/>
      <c r="UTX32" s="6"/>
      <c r="UTY32" s="7"/>
      <c r="UTZ32" s="8"/>
      <c r="UUA32" s="9"/>
      <c r="UUB32" s="10"/>
      <c r="UUC32" s="11"/>
      <c r="UUD32" s="10"/>
      <c r="UUE32" s="6"/>
      <c r="UUF32" s="10"/>
      <c r="UUG32" s="14"/>
      <c r="UUH32" s="6"/>
      <c r="UUI32" s="7"/>
      <c r="UUJ32" s="8"/>
      <c r="UUK32" s="9"/>
      <c r="UUL32" s="10"/>
      <c r="UUM32" s="11"/>
      <c r="UUN32" s="10"/>
      <c r="UUO32" s="6"/>
      <c r="UUP32" s="10"/>
      <c r="UUQ32" s="14"/>
      <c r="UUR32" s="6"/>
      <c r="UUS32" s="7"/>
      <c r="UUT32" s="8"/>
      <c r="UUU32" s="9"/>
      <c r="UUV32" s="10"/>
      <c r="UUW32" s="11"/>
      <c r="UUX32" s="10"/>
      <c r="UUY32" s="6"/>
      <c r="UUZ32" s="10"/>
      <c r="UVA32" s="14"/>
      <c r="UVB32" s="6"/>
      <c r="UVC32" s="7"/>
      <c r="UVD32" s="8"/>
      <c r="UVE32" s="9"/>
      <c r="UVF32" s="10"/>
      <c r="UVG32" s="11"/>
      <c r="UVH32" s="10"/>
      <c r="UVI32" s="6"/>
      <c r="UVJ32" s="10"/>
      <c r="UVK32" s="14"/>
      <c r="UVL32" s="6"/>
      <c r="UVM32" s="7"/>
      <c r="UVN32" s="8"/>
      <c r="UVO32" s="9"/>
      <c r="UVP32" s="10"/>
      <c r="UVQ32" s="11"/>
      <c r="UVR32" s="10"/>
      <c r="UVS32" s="6"/>
      <c r="UVT32" s="10"/>
      <c r="UVU32" s="14"/>
      <c r="UVV32" s="6"/>
      <c r="UVW32" s="7"/>
      <c r="UVX32" s="8"/>
      <c r="UVY32" s="9"/>
      <c r="UVZ32" s="10"/>
      <c r="UWA32" s="11"/>
      <c r="UWB32" s="10"/>
      <c r="UWC32" s="6"/>
      <c r="UWD32" s="10"/>
      <c r="UWE32" s="14"/>
      <c r="UWF32" s="6"/>
      <c r="UWG32" s="7"/>
      <c r="UWH32" s="8"/>
      <c r="UWI32" s="9"/>
      <c r="UWJ32" s="10"/>
      <c r="UWK32" s="11"/>
      <c r="UWL32" s="10"/>
      <c r="UWM32" s="6"/>
      <c r="UWN32" s="10"/>
      <c r="UWO32" s="14"/>
      <c r="UWP32" s="6"/>
      <c r="UWQ32" s="7"/>
      <c r="UWR32" s="8"/>
      <c r="UWS32" s="9"/>
      <c r="UWT32" s="10"/>
      <c r="UWU32" s="11"/>
      <c r="UWV32" s="10"/>
      <c r="UWW32" s="6"/>
      <c r="UWX32" s="10"/>
      <c r="UWY32" s="14"/>
      <c r="UWZ32" s="6"/>
      <c r="UXA32" s="7"/>
      <c r="UXB32" s="8"/>
      <c r="UXC32" s="9"/>
      <c r="UXD32" s="10"/>
      <c r="UXE32" s="11"/>
      <c r="UXF32" s="10"/>
      <c r="UXG32" s="6"/>
      <c r="UXH32" s="10"/>
      <c r="UXI32" s="14"/>
      <c r="UXJ32" s="6"/>
      <c r="UXK32" s="7"/>
      <c r="UXL32" s="8"/>
      <c r="UXM32" s="9"/>
      <c r="UXN32" s="10"/>
      <c r="UXO32" s="11"/>
      <c r="UXP32" s="10"/>
      <c r="UXQ32" s="6"/>
      <c r="UXR32" s="10"/>
      <c r="UXS32" s="14"/>
      <c r="UXT32" s="6"/>
      <c r="UXU32" s="7"/>
      <c r="UXV32" s="8"/>
      <c r="UXW32" s="9"/>
      <c r="UXX32" s="10"/>
      <c r="UXY32" s="11"/>
      <c r="UXZ32" s="10"/>
      <c r="UYA32" s="6"/>
      <c r="UYB32" s="10"/>
      <c r="UYC32" s="14"/>
      <c r="UYD32" s="6"/>
      <c r="UYE32" s="7"/>
      <c r="UYF32" s="8"/>
      <c r="UYG32" s="9"/>
      <c r="UYH32" s="10"/>
      <c r="UYI32" s="11"/>
      <c r="UYJ32" s="10"/>
      <c r="UYK32" s="6"/>
      <c r="UYL32" s="10"/>
      <c r="UYM32" s="14"/>
      <c r="UYN32" s="6"/>
      <c r="UYO32" s="7"/>
      <c r="UYP32" s="8"/>
      <c r="UYQ32" s="9"/>
      <c r="UYR32" s="10"/>
      <c r="UYS32" s="11"/>
      <c r="UYT32" s="10"/>
      <c r="UYU32" s="6"/>
      <c r="UYV32" s="10"/>
      <c r="UYW32" s="14"/>
      <c r="UYX32" s="6"/>
      <c r="UYY32" s="7"/>
      <c r="UYZ32" s="8"/>
      <c r="UZA32" s="9"/>
      <c r="UZB32" s="10"/>
      <c r="UZC32" s="11"/>
      <c r="UZD32" s="10"/>
      <c r="UZE32" s="6"/>
      <c r="UZF32" s="10"/>
      <c r="UZG32" s="14"/>
      <c r="UZH32" s="6"/>
      <c r="UZI32" s="7"/>
      <c r="UZJ32" s="8"/>
      <c r="UZK32" s="9"/>
      <c r="UZL32" s="10"/>
      <c r="UZM32" s="11"/>
      <c r="UZN32" s="10"/>
      <c r="UZO32" s="6"/>
      <c r="UZP32" s="10"/>
      <c r="UZQ32" s="14"/>
      <c r="UZR32" s="6"/>
      <c r="UZS32" s="7"/>
      <c r="UZT32" s="8"/>
      <c r="UZU32" s="9"/>
      <c r="UZV32" s="10"/>
      <c r="UZW32" s="11"/>
      <c r="UZX32" s="10"/>
      <c r="UZY32" s="6"/>
      <c r="UZZ32" s="10"/>
      <c r="VAA32" s="14"/>
      <c r="VAB32" s="6"/>
      <c r="VAC32" s="7"/>
      <c r="VAD32" s="8"/>
      <c r="VAE32" s="9"/>
      <c r="VAF32" s="10"/>
      <c r="VAG32" s="11"/>
      <c r="VAH32" s="10"/>
      <c r="VAI32" s="6"/>
      <c r="VAJ32" s="10"/>
      <c r="VAK32" s="14"/>
      <c r="VAL32" s="6"/>
      <c r="VAM32" s="7"/>
      <c r="VAN32" s="8"/>
      <c r="VAO32" s="9"/>
      <c r="VAP32" s="10"/>
      <c r="VAQ32" s="11"/>
      <c r="VAR32" s="10"/>
      <c r="VAS32" s="6"/>
      <c r="VAT32" s="10"/>
      <c r="VAU32" s="14"/>
      <c r="VAV32" s="6"/>
      <c r="VAW32" s="7"/>
      <c r="VAX32" s="8"/>
      <c r="VAY32" s="9"/>
      <c r="VAZ32" s="10"/>
      <c r="VBA32" s="11"/>
      <c r="VBB32" s="10"/>
      <c r="VBC32" s="6"/>
      <c r="VBD32" s="10"/>
      <c r="VBE32" s="14"/>
      <c r="VBF32" s="6"/>
      <c r="VBG32" s="7"/>
      <c r="VBH32" s="8"/>
      <c r="VBI32" s="9"/>
      <c r="VBJ32" s="10"/>
      <c r="VBK32" s="11"/>
      <c r="VBL32" s="10"/>
      <c r="VBM32" s="6"/>
      <c r="VBN32" s="10"/>
      <c r="VBO32" s="14"/>
      <c r="VBP32" s="6"/>
      <c r="VBQ32" s="7"/>
      <c r="VBR32" s="8"/>
      <c r="VBS32" s="9"/>
      <c r="VBT32" s="10"/>
      <c r="VBU32" s="11"/>
      <c r="VBV32" s="10"/>
      <c r="VBW32" s="6"/>
      <c r="VBX32" s="10"/>
      <c r="VBY32" s="14"/>
      <c r="VBZ32" s="6"/>
      <c r="VCA32" s="7"/>
      <c r="VCB32" s="8"/>
      <c r="VCC32" s="9"/>
      <c r="VCD32" s="10"/>
      <c r="VCE32" s="11"/>
      <c r="VCF32" s="10"/>
      <c r="VCG32" s="6"/>
      <c r="VCH32" s="10"/>
      <c r="VCI32" s="14"/>
      <c r="VCJ32" s="6"/>
      <c r="VCK32" s="7"/>
      <c r="VCL32" s="8"/>
      <c r="VCM32" s="9"/>
      <c r="VCN32" s="10"/>
      <c r="VCO32" s="11"/>
      <c r="VCP32" s="10"/>
      <c r="VCQ32" s="6"/>
      <c r="VCR32" s="10"/>
      <c r="VCS32" s="14"/>
      <c r="VCT32" s="6"/>
      <c r="VCU32" s="7"/>
      <c r="VCV32" s="8"/>
      <c r="VCW32" s="9"/>
      <c r="VCX32" s="10"/>
      <c r="VCY32" s="11"/>
      <c r="VCZ32" s="10"/>
      <c r="VDA32" s="6"/>
      <c r="VDB32" s="10"/>
      <c r="VDC32" s="14"/>
      <c r="VDD32" s="6"/>
      <c r="VDE32" s="7"/>
      <c r="VDF32" s="8"/>
      <c r="VDG32" s="9"/>
      <c r="VDH32" s="10"/>
      <c r="VDI32" s="11"/>
      <c r="VDJ32" s="10"/>
      <c r="VDK32" s="6"/>
      <c r="VDL32" s="10"/>
      <c r="VDM32" s="14"/>
      <c r="VDN32" s="6"/>
      <c r="VDO32" s="7"/>
      <c r="VDP32" s="8"/>
      <c r="VDQ32" s="9"/>
      <c r="VDR32" s="10"/>
      <c r="VDS32" s="11"/>
      <c r="VDT32" s="10"/>
      <c r="VDU32" s="6"/>
      <c r="VDV32" s="10"/>
      <c r="VDW32" s="14"/>
      <c r="VDX32" s="6"/>
      <c r="VDY32" s="7"/>
      <c r="VDZ32" s="8"/>
      <c r="VEA32" s="9"/>
      <c r="VEB32" s="10"/>
      <c r="VEC32" s="11"/>
      <c r="VED32" s="10"/>
      <c r="VEE32" s="6"/>
      <c r="VEF32" s="10"/>
      <c r="VEG32" s="14"/>
      <c r="VEH32" s="6"/>
      <c r="VEI32" s="7"/>
      <c r="VEJ32" s="8"/>
      <c r="VEK32" s="9"/>
      <c r="VEL32" s="10"/>
      <c r="VEM32" s="11"/>
      <c r="VEN32" s="10"/>
      <c r="VEO32" s="6"/>
      <c r="VEP32" s="10"/>
      <c r="VEQ32" s="14"/>
      <c r="VER32" s="6"/>
      <c r="VES32" s="7"/>
      <c r="VET32" s="8"/>
      <c r="VEU32" s="9"/>
      <c r="VEV32" s="10"/>
      <c r="VEW32" s="11"/>
      <c r="VEX32" s="10"/>
      <c r="VEY32" s="6"/>
      <c r="VEZ32" s="10"/>
      <c r="VFA32" s="14"/>
      <c r="VFB32" s="6"/>
      <c r="VFC32" s="7"/>
      <c r="VFD32" s="8"/>
      <c r="VFE32" s="9"/>
      <c r="VFF32" s="10"/>
      <c r="VFG32" s="11"/>
      <c r="VFH32" s="10"/>
      <c r="VFI32" s="6"/>
      <c r="VFJ32" s="10"/>
      <c r="VFK32" s="14"/>
      <c r="VFL32" s="6"/>
      <c r="VFM32" s="7"/>
      <c r="VFN32" s="8"/>
      <c r="VFO32" s="9"/>
      <c r="VFP32" s="10"/>
      <c r="VFQ32" s="11"/>
      <c r="VFR32" s="10"/>
      <c r="VFS32" s="6"/>
      <c r="VFT32" s="10"/>
      <c r="VFU32" s="14"/>
      <c r="VFV32" s="6"/>
      <c r="VFW32" s="7"/>
      <c r="VFX32" s="8"/>
      <c r="VFY32" s="9"/>
      <c r="VFZ32" s="10"/>
      <c r="VGA32" s="11"/>
      <c r="VGB32" s="10"/>
      <c r="VGC32" s="6"/>
      <c r="VGD32" s="10"/>
      <c r="VGE32" s="14"/>
      <c r="VGF32" s="6"/>
      <c r="VGG32" s="7"/>
      <c r="VGH32" s="8"/>
      <c r="VGI32" s="9"/>
      <c r="VGJ32" s="10"/>
      <c r="VGK32" s="11"/>
      <c r="VGL32" s="10"/>
      <c r="VGM32" s="6"/>
      <c r="VGN32" s="10"/>
      <c r="VGO32" s="14"/>
      <c r="VGP32" s="6"/>
      <c r="VGQ32" s="7"/>
      <c r="VGR32" s="8"/>
      <c r="VGS32" s="9"/>
      <c r="VGT32" s="10"/>
      <c r="VGU32" s="11"/>
      <c r="VGV32" s="10"/>
      <c r="VGW32" s="6"/>
      <c r="VGX32" s="10"/>
      <c r="VGY32" s="14"/>
      <c r="VGZ32" s="6"/>
      <c r="VHA32" s="7"/>
      <c r="VHB32" s="8"/>
      <c r="VHC32" s="9"/>
      <c r="VHD32" s="10"/>
      <c r="VHE32" s="11"/>
      <c r="VHF32" s="10"/>
      <c r="VHG32" s="6"/>
      <c r="VHH32" s="10"/>
      <c r="VHI32" s="14"/>
      <c r="VHJ32" s="6"/>
      <c r="VHK32" s="7"/>
      <c r="VHL32" s="8"/>
      <c r="VHM32" s="9"/>
      <c r="VHN32" s="10"/>
      <c r="VHO32" s="11"/>
      <c r="VHP32" s="10"/>
      <c r="VHQ32" s="6"/>
      <c r="VHR32" s="10"/>
      <c r="VHS32" s="14"/>
      <c r="VHT32" s="6"/>
      <c r="VHU32" s="7"/>
      <c r="VHV32" s="8"/>
      <c r="VHW32" s="9"/>
      <c r="VHX32" s="10"/>
      <c r="VHY32" s="11"/>
      <c r="VHZ32" s="10"/>
      <c r="VIA32" s="6"/>
      <c r="VIB32" s="10"/>
      <c r="VIC32" s="14"/>
      <c r="VID32" s="6"/>
      <c r="VIE32" s="7"/>
      <c r="VIF32" s="8"/>
      <c r="VIG32" s="9"/>
      <c r="VIH32" s="10"/>
      <c r="VII32" s="11"/>
      <c r="VIJ32" s="10"/>
      <c r="VIK32" s="6"/>
      <c r="VIL32" s="10"/>
      <c r="VIM32" s="14"/>
      <c r="VIN32" s="6"/>
      <c r="VIO32" s="7"/>
      <c r="VIP32" s="8"/>
      <c r="VIQ32" s="9"/>
      <c r="VIR32" s="10"/>
      <c r="VIS32" s="11"/>
      <c r="VIT32" s="10"/>
      <c r="VIU32" s="6"/>
      <c r="VIV32" s="10"/>
      <c r="VIW32" s="14"/>
      <c r="VIX32" s="6"/>
      <c r="VIY32" s="7"/>
      <c r="VIZ32" s="8"/>
      <c r="VJA32" s="9"/>
      <c r="VJB32" s="10"/>
      <c r="VJC32" s="11"/>
      <c r="VJD32" s="10"/>
      <c r="VJE32" s="6"/>
      <c r="VJF32" s="10"/>
      <c r="VJG32" s="14"/>
      <c r="VJH32" s="6"/>
      <c r="VJI32" s="7"/>
      <c r="VJJ32" s="8"/>
      <c r="VJK32" s="9"/>
      <c r="VJL32" s="10"/>
      <c r="VJM32" s="11"/>
      <c r="VJN32" s="10"/>
      <c r="VJO32" s="6"/>
      <c r="VJP32" s="10"/>
      <c r="VJQ32" s="14"/>
      <c r="VJR32" s="6"/>
      <c r="VJS32" s="7"/>
      <c r="VJT32" s="8"/>
      <c r="VJU32" s="9"/>
      <c r="VJV32" s="10"/>
      <c r="VJW32" s="11"/>
      <c r="VJX32" s="10"/>
      <c r="VJY32" s="6"/>
      <c r="VJZ32" s="10"/>
      <c r="VKA32" s="14"/>
      <c r="VKB32" s="6"/>
      <c r="VKC32" s="7"/>
      <c r="VKD32" s="8"/>
      <c r="VKE32" s="9"/>
      <c r="VKF32" s="10"/>
      <c r="VKG32" s="11"/>
      <c r="VKH32" s="10"/>
      <c r="VKI32" s="6"/>
      <c r="VKJ32" s="10"/>
      <c r="VKK32" s="14"/>
      <c r="VKL32" s="6"/>
      <c r="VKM32" s="7"/>
      <c r="VKN32" s="8"/>
      <c r="VKO32" s="9"/>
      <c r="VKP32" s="10"/>
      <c r="VKQ32" s="11"/>
      <c r="VKR32" s="10"/>
      <c r="VKS32" s="6"/>
      <c r="VKT32" s="10"/>
      <c r="VKU32" s="14"/>
      <c r="VKV32" s="6"/>
      <c r="VKW32" s="7"/>
      <c r="VKX32" s="8"/>
      <c r="VKY32" s="9"/>
      <c r="VKZ32" s="10"/>
      <c r="VLA32" s="11"/>
      <c r="VLB32" s="10"/>
      <c r="VLC32" s="6"/>
      <c r="VLD32" s="10"/>
      <c r="VLE32" s="14"/>
      <c r="VLF32" s="6"/>
      <c r="VLG32" s="7"/>
      <c r="VLH32" s="8"/>
      <c r="VLI32" s="9"/>
      <c r="VLJ32" s="10"/>
      <c r="VLK32" s="11"/>
      <c r="VLL32" s="10"/>
      <c r="VLM32" s="6"/>
      <c r="VLN32" s="10"/>
      <c r="VLO32" s="14"/>
      <c r="VLP32" s="6"/>
      <c r="VLQ32" s="7"/>
      <c r="VLR32" s="8"/>
      <c r="VLS32" s="9"/>
      <c r="VLT32" s="10"/>
      <c r="VLU32" s="11"/>
      <c r="VLV32" s="10"/>
      <c r="VLW32" s="6"/>
      <c r="VLX32" s="10"/>
      <c r="VLY32" s="14"/>
      <c r="VLZ32" s="6"/>
      <c r="VMA32" s="7"/>
      <c r="VMB32" s="8"/>
      <c r="VMC32" s="9"/>
      <c r="VMD32" s="10"/>
      <c r="VME32" s="11"/>
      <c r="VMF32" s="10"/>
      <c r="VMG32" s="6"/>
      <c r="VMH32" s="10"/>
      <c r="VMI32" s="14"/>
      <c r="VMJ32" s="6"/>
      <c r="VMK32" s="7"/>
      <c r="VML32" s="8"/>
      <c r="VMM32" s="9"/>
      <c r="VMN32" s="10"/>
      <c r="VMO32" s="11"/>
      <c r="VMP32" s="10"/>
      <c r="VMQ32" s="6"/>
      <c r="VMR32" s="10"/>
      <c r="VMS32" s="14"/>
      <c r="VMT32" s="6"/>
      <c r="VMU32" s="7"/>
      <c r="VMV32" s="8"/>
      <c r="VMW32" s="9"/>
      <c r="VMX32" s="10"/>
      <c r="VMY32" s="11"/>
      <c r="VMZ32" s="10"/>
      <c r="VNA32" s="6"/>
      <c r="VNB32" s="10"/>
      <c r="VNC32" s="14"/>
      <c r="VND32" s="6"/>
      <c r="VNE32" s="7"/>
      <c r="VNF32" s="8"/>
      <c r="VNG32" s="9"/>
      <c r="VNH32" s="10"/>
      <c r="VNI32" s="11"/>
      <c r="VNJ32" s="10"/>
      <c r="VNK32" s="6"/>
      <c r="VNL32" s="10"/>
      <c r="VNM32" s="14"/>
      <c r="VNN32" s="6"/>
      <c r="VNO32" s="7"/>
      <c r="VNP32" s="8"/>
      <c r="VNQ32" s="9"/>
      <c r="VNR32" s="10"/>
      <c r="VNS32" s="11"/>
      <c r="VNT32" s="10"/>
      <c r="VNU32" s="6"/>
      <c r="VNV32" s="10"/>
      <c r="VNW32" s="14"/>
      <c r="VNX32" s="6"/>
      <c r="VNY32" s="7"/>
      <c r="VNZ32" s="8"/>
      <c r="VOA32" s="9"/>
      <c r="VOB32" s="10"/>
      <c r="VOC32" s="11"/>
      <c r="VOD32" s="10"/>
      <c r="VOE32" s="6"/>
      <c r="VOF32" s="10"/>
      <c r="VOG32" s="14"/>
      <c r="VOH32" s="6"/>
      <c r="VOI32" s="7"/>
      <c r="VOJ32" s="8"/>
      <c r="VOK32" s="9"/>
      <c r="VOL32" s="10"/>
      <c r="VOM32" s="11"/>
      <c r="VON32" s="10"/>
      <c r="VOO32" s="6"/>
      <c r="VOP32" s="10"/>
      <c r="VOQ32" s="14"/>
      <c r="VOR32" s="6"/>
      <c r="VOS32" s="7"/>
      <c r="VOT32" s="8"/>
      <c r="VOU32" s="9"/>
      <c r="VOV32" s="10"/>
      <c r="VOW32" s="11"/>
      <c r="VOX32" s="10"/>
      <c r="VOY32" s="6"/>
      <c r="VOZ32" s="10"/>
      <c r="VPA32" s="14"/>
      <c r="VPB32" s="6"/>
      <c r="VPC32" s="7"/>
      <c r="VPD32" s="8"/>
      <c r="VPE32" s="9"/>
      <c r="VPF32" s="10"/>
      <c r="VPG32" s="11"/>
      <c r="VPH32" s="10"/>
      <c r="VPI32" s="6"/>
      <c r="VPJ32" s="10"/>
      <c r="VPK32" s="14"/>
      <c r="VPL32" s="6"/>
      <c r="VPM32" s="7"/>
      <c r="VPN32" s="8"/>
      <c r="VPO32" s="9"/>
      <c r="VPP32" s="10"/>
      <c r="VPQ32" s="11"/>
      <c r="VPR32" s="10"/>
      <c r="VPS32" s="6"/>
      <c r="VPT32" s="10"/>
      <c r="VPU32" s="14"/>
      <c r="VPV32" s="6"/>
      <c r="VPW32" s="7"/>
      <c r="VPX32" s="8"/>
      <c r="VPY32" s="9"/>
      <c r="VPZ32" s="10"/>
      <c r="VQA32" s="11"/>
      <c r="VQB32" s="10"/>
      <c r="VQC32" s="6"/>
      <c r="VQD32" s="10"/>
      <c r="VQE32" s="14"/>
      <c r="VQF32" s="6"/>
      <c r="VQG32" s="7"/>
      <c r="VQH32" s="8"/>
      <c r="VQI32" s="9"/>
      <c r="VQJ32" s="10"/>
      <c r="VQK32" s="11"/>
      <c r="VQL32" s="10"/>
      <c r="VQM32" s="6"/>
      <c r="VQN32" s="10"/>
      <c r="VQO32" s="14"/>
      <c r="VQP32" s="6"/>
      <c r="VQQ32" s="7"/>
      <c r="VQR32" s="8"/>
      <c r="VQS32" s="9"/>
      <c r="VQT32" s="10"/>
      <c r="VQU32" s="11"/>
      <c r="VQV32" s="10"/>
      <c r="VQW32" s="6"/>
      <c r="VQX32" s="10"/>
      <c r="VQY32" s="14"/>
      <c r="VQZ32" s="6"/>
      <c r="VRA32" s="7"/>
      <c r="VRB32" s="8"/>
      <c r="VRC32" s="9"/>
      <c r="VRD32" s="10"/>
      <c r="VRE32" s="11"/>
      <c r="VRF32" s="10"/>
      <c r="VRG32" s="6"/>
      <c r="VRH32" s="10"/>
      <c r="VRI32" s="14"/>
      <c r="VRJ32" s="6"/>
      <c r="VRK32" s="7"/>
      <c r="VRL32" s="8"/>
      <c r="VRM32" s="9"/>
      <c r="VRN32" s="10"/>
      <c r="VRO32" s="11"/>
      <c r="VRP32" s="10"/>
      <c r="VRQ32" s="6"/>
      <c r="VRR32" s="10"/>
      <c r="VRS32" s="14"/>
      <c r="VRT32" s="6"/>
      <c r="VRU32" s="7"/>
      <c r="VRV32" s="8"/>
      <c r="VRW32" s="9"/>
      <c r="VRX32" s="10"/>
      <c r="VRY32" s="11"/>
      <c r="VRZ32" s="10"/>
      <c r="VSA32" s="6"/>
      <c r="VSB32" s="10"/>
      <c r="VSC32" s="14"/>
      <c r="VSD32" s="6"/>
      <c r="VSE32" s="7"/>
      <c r="VSF32" s="8"/>
      <c r="VSG32" s="9"/>
      <c r="VSH32" s="10"/>
      <c r="VSI32" s="11"/>
      <c r="VSJ32" s="10"/>
      <c r="VSK32" s="6"/>
      <c r="VSL32" s="10"/>
      <c r="VSM32" s="14"/>
      <c r="VSN32" s="6"/>
      <c r="VSO32" s="7"/>
      <c r="VSP32" s="8"/>
      <c r="VSQ32" s="9"/>
      <c r="VSR32" s="10"/>
      <c r="VSS32" s="11"/>
      <c r="VST32" s="10"/>
      <c r="VSU32" s="6"/>
      <c r="VSV32" s="10"/>
      <c r="VSW32" s="14"/>
      <c r="VSX32" s="6"/>
      <c r="VSY32" s="7"/>
      <c r="VSZ32" s="8"/>
      <c r="VTA32" s="9"/>
      <c r="VTB32" s="10"/>
      <c r="VTC32" s="11"/>
      <c r="VTD32" s="10"/>
      <c r="VTE32" s="6"/>
      <c r="VTF32" s="10"/>
      <c r="VTG32" s="14"/>
      <c r="VTH32" s="6"/>
      <c r="VTI32" s="7"/>
      <c r="VTJ32" s="8"/>
      <c r="VTK32" s="9"/>
      <c r="VTL32" s="10"/>
      <c r="VTM32" s="11"/>
      <c r="VTN32" s="10"/>
      <c r="VTO32" s="6"/>
      <c r="VTP32" s="10"/>
      <c r="VTQ32" s="14"/>
      <c r="VTR32" s="6"/>
      <c r="VTS32" s="7"/>
      <c r="VTT32" s="8"/>
      <c r="VTU32" s="9"/>
      <c r="VTV32" s="10"/>
      <c r="VTW32" s="11"/>
      <c r="VTX32" s="10"/>
      <c r="VTY32" s="6"/>
      <c r="VTZ32" s="10"/>
      <c r="VUA32" s="14"/>
      <c r="VUB32" s="6"/>
      <c r="VUC32" s="7"/>
      <c r="VUD32" s="8"/>
      <c r="VUE32" s="9"/>
      <c r="VUF32" s="10"/>
      <c r="VUG32" s="11"/>
      <c r="VUH32" s="10"/>
      <c r="VUI32" s="6"/>
      <c r="VUJ32" s="10"/>
      <c r="VUK32" s="14"/>
      <c r="VUL32" s="6"/>
      <c r="VUM32" s="7"/>
      <c r="VUN32" s="8"/>
      <c r="VUO32" s="9"/>
      <c r="VUP32" s="10"/>
      <c r="VUQ32" s="11"/>
      <c r="VUR32" s="10"/>
      <c r="VUS32" s="6"/>
      <c r="VUT32" s="10"/>
      <c r="VUU32" s="14"/>
      <c r="VUV32" s="6"/>
      <c r="VUW32" s="7"/>
      <c r="VUX32" s="8"/>
      <c r="VUY32" s="9"/>
      <c r="VUZ32" s="10"/>
      <c r="VVA32" s="11"/>
      <c r="VVB32" s="10"/>
      <c r="VVC32" s="6"/>
      <c r="VVD32" s="10"/>
      <c r="VVE32" s="14"/>
      <c r="VVF32" s="6"/>
      <c r="VVG32" s="7"/>
      <c r="VVH32" s="8"/>
      <c r="VVI32" s="9"/>
      <c r="VVJ32" s="10"/>
      <c r="VVK32" s="11"/>
      <c r="VVL32" s="10"/>
      <c r="VVM32" s="6"/>
      <c r="VVN32" s="10"/>
      <c r="VVO32" s="14"/>
      <c r="VVP32" s="6"/>
      <c r="VVQ32" s="7"/>
      <c r="VVR32" s="8"/>
      <c r="VVS32" s="9"/>
      <c r="VVT32" s="10"/>
      <c r="VVU32" s="11"/>
      <c r="VVV32" s="10"/>
      <c r="VVW32" s="6"/>
      <c r="VVX32" s="10"/>
      <c r="VVY32" s="14"/>
      <c r="VVZ32" s="6"/>
      <c r="VWA32" s="7"/>
      <c r="VWB32" s="8"/>
      <c r="VWC32" s="9"/>
      <c r="VWD32" s="10"/>
      <c r="VWE32" s="11"/>
      <c r="VWF32" s="10"/>
      <c r="VWG32" s="6"/>
      <c r="VWH32" s="10"/>
      <c r="VWI32" s="14"/>
      <c r="VWJ32" s="6"/>
      <c r="VWK32" s="7"/>
      <c r="VWL32" s="8"/>
      <c r="VWM32" s="9"/>
      <c r="VWN32" s="10"/>
      <c r="VWO32" s="11"/>
      <c r="VWP32" s="10"/>
      <c r="VWQ32" s="6"/>
      <c r="VWR32" s="10"/>
      <c r="VWS32" s="14"/>
      <c r="VWT32" s="6"/>
      <c r="VWU32" s="7"/>
      <c r="VWV32" s="8"/>
      <c r="VWW32" s="9"/>
      <c r="VWX32" s="10"/>
      <c r="VWY32" s="11"/>
      <c r="VWZ32" s="10"/>
      <c r="VXA32" s="6"/>
      <c r="VXB32" s="10"/>
      <c r="VXC32" s="14"/>
      <c r="VXD32" s="6"/>
      <c r="VXE32" s="7"/>
      <c r="VXF32" s="8"/>
      <c r="VXG32" s="9"/>
      <c r="VXH32" s="10"/>
      <c r="VXI32" s="11"/>
      <c r="VXJ32" s="10"/>
      <c r="VXK32" s="6"/>
      <c r="VXL32" s="10"/>
      <c r="VXM32" s="14"/>
      <c r="VXN32" s="6"/>
      <c r="VXO32" s="7"/>
      <c r="VXP32" s="8"/>
      <c r="VXQ32" s="9"/>
      <c r="VXR32" s="10"/>
      <c r="VXS32" s="11"/>
      <c r="VXT32" s="10"/>
      <c r="VXU32" s="6"/>
      <c r="VXV32" s="10"/>
      <c r="VXW32" s="14"/>
      <c r="VXX32" s="6"/>
      <c r="VXY32" s="7"/>
      <c r="VXZ32" s="8"/>
      <c r="VYA32" s="9"/>
      <c r="VYB32" s="10"/>
      <c r="VYC32" s="11"/>
      <c r="VYD32" s="10"/>
      <c r="VYE32" s="6"/>
      <c r="VYF32" s="10"/>
      <c r="VYG32" s="14"/>
      <c r="VYH32" s="6"/>
      <c r="VYI32" s="7"/>
      <c r="VYJ32" s="8"/>
      <c r="VYK32" s="9"/>
      <c r="VYL32" s="10"/>
      <c r="VYM32" s="11"/>
      <c r="VYN32" s="10"/>
      <c r="VYO32" s="6"/>
      <c r="VYP32" s="10"/>
      <c r="VYQ32" s="14"/>
      <c r="VYR32" s="6"/>
      <c r="VYS32" s="7"/>
      <c r="VYT32" s="8"/>
      <c r="VYU32" s="9"/>
      <c r="VYV32" s="10"/>
      <c r="VYW32" s="11"/>
      <c r="VYX32" s="10"/>
      <c r="VYY32" s="6"/>
      <c r="VYZ32" s="10"/>
      <c r="VZA32" s="14"/>
      <c r="VZB32" s="6"/>
      <c r="VZC32" s="7"/>
      <c r="VZD32" s="8"/>
      <c r="VZE32" s="9"/>
      <c r="VZF32" s="10"/>
      <c r="VZG32" s="11"/>
      <c r="VZH32" s="10"/>
      <c r="VZI32" s="6"/>
      <c r="VZJ32" s="10"/>
      <c r="VZK32" s="14"/>
      <c r="VZL32" s="6"/>
      <c r="VZM32" s="7"/>
      <c r="VZN32" s="8"/>
      <c r="VZO32" s="9"/>
      <c r="VZP32" s="10"/>
      <c r="VZQ32" s="11"/>
      <c r="VZR32" s="10"/>
      <c r="VZS32" s="6"/>
      <c r="VZT32" s="10"/>
      <c r="VZU32" s="14"/>
      <c r="VZV32" s="6"/>
      <c r="VZW32" s="7"/>
      <c r="VZX32" s="8"/>
      <c r="VZY32" s="9"/>
      <c r="VZZ32" s="10"/>
      <c r="WAA32" s="11"/>
      <c r="WAB32" s="10"/>
      <c r="WAC32" s="6"/>
      <c r="WAD32" s="10"/>
      <c r="WAE32" s="14"/>
      <c r="WAF32" s="6"/>
      <c r="WAG32" s="7"/>
      <c r="WAH32" s="8"/>
      <c r="WAI32" s="9"/>
      <c r="WAJ32" s="10"/>
      <c r="WAK32" s="11"/>
      <c r="WAL32" s="10"/>
      <c r="WAM32" s="6"/>
      <c r="WAN32" s="10"/>
      <c r="WAO32" s="14"/>
      <c r="WAP32" s="6"/>
      <c r="WAQ32" s="7"/>
      <c r="WAR32" s="8"/>
      <c r="WAS32" s="9"/>
      <c r="WAT32" s="10"/>
      <c r="WAU32" s="11"/>
      <c r="WAV32" s="10"/>
      <c r="WAW32" s="6"/>
      <c r="WAX32" s="10"/>
      <c r="WAY32" s="14"/>
      <c r="WAZ32" s="6"/>
      <c r="WBA32" s="7"/>
      <c r="WBB32" s="8"/>
      <c r="WBC32" s="9"/>
      <c r="WBD32" s="10"/>
      <c r="WBE32" s="11"/>
      <c r="WBF32" s="10"/>
      <c r="WBG32" s="6"/>
      <c r="WBH32" s="10"/>
      <c r="WBI32" s="14"/>
      <c r="WBJ32" s="6"/>
      <c r="WBK32" s="7"/>
      <c r="WBL32" s="8"/>
      <c r="WBM32" s="9"/>
      <c r="WBN32" s="10"/>
      <c r="WBO32" s="11"/>
      <c r="WBP32" s="10"/>
      <c r="WBQ32" s="6"/>
      <c r="WBR32" s="10"/>
      <c r="WBS32" s="14"/>
      <c r="WBT32" s="6"/>
      <c r="WBU32" s="7"/>
      <c r="WBV32" s="8"/>
      <c r="WBW32" s="9"/>
      <c r="WBX32" s="10"/>
      <c r="WBY32" s="11"/>
      <c r="WBZ32" s="10"/>
      <c r="WCA32" s="6"/>
      <c r="WCB32" s="10"/>
      <c r="WCC32" s="14"/>
      <c r="WCD32" s="6"/>
      <c r="WCE32" s="7"/>
      <c r="WCF32" s="8"/>
      <c r="WCG32" s="9"/>
      <c r="WCH32" s="10"/>
      <c r="WCI32" s="11"/>
      <c r="WCJ32" s="10"/>
      <c r="WCK32" s="6"/>
      <c r="WCL32" s="10"/>
      <c r="WCM32" s="14"/>
      <c r="WCN32" s="6"/>
      <c r="WCO32" s="7"/>
      <c r="WCP32" s="8"/>
      <c r="WCQ32" s="9"/>
      <c r="WCR32" s="10"/>
      <c r="WCS32" s="11"/>
      <c r="WCT32" s="10"/>
      <c r="WCU32" s="6"/>
      <c r="WCV32" s="10"/>
      <c r="WCW32" s="14"/>
      <c r="WCX32" s="6"/>
      <c r="WCY32" s="7"/>
      <c r="WCZ32" s="8"/>
      <c r="WDA32" s="9"/>
      <c r="WDB32" s="10"/>
      <c r="WDC32" s="11"/>
      <c r="WDD32" s="10"/>
      <c r="WDE32" s="6"/>
      <c r="WDF32" s="10"/>
      <c r="WDG32" s="14"/>
      <c r="WDH32" s="6"/>
      <c r="WDI32" s="7"/>
      <c r="WDJ32" s="8"/>
      <c r="WDK32" s="9"/>
      <c r="WDL32" s="10"/>
      <c r="WDM32" s="11"/>
      <c r="WDN32" s="10"/>
      <c r="WDO32" s="6"/>
      <c r="WDP32" s="10"/>
      <c r="WDQ32" s="14"/>
      <c r="WDR32" s="6"/>
      <c r="WDS32" s="7"/>
      <c r="WDT32" s="8"/>
      <c r="WDU32" s="9"/>
      <c r="WDV32" s="10"/>
      <c r="WDW32" s="11"/>
      <c r="WDX32" s="10"/>
      <c r="WDY32" s="6"/>
      <c r="WDZ32" s="10"/>
      <c r="WEA32" s="14"/>
      <c r="WEB32" s="6"/>
      <c r="WEC32" s="7"/>
      <c r="WED32" s="8"/>
      <c r="WEE32" s="9"/>
      <c r="WEF32" s="10"/>
      <c r="WEG32" s="11"/>
      <c r="WEH32" s="10"/>
      <c r="WEI32" s="6"/>
      <c r="WEJ32" s="10"/>
      <c r="WEK32" s="14"/>
      <c r="WEL32" s="6"/>
      <c r="WEM32" s="7"/>
      <c r="WEN32" s="8"/>
      <c r="WEO32" s="9"/>
      <c r="WEP32" s="10"/>
      <c r="WEQ32" s="11"/>
      <c r="WER32" s="10"/>
      <c r="WES32" s="6"/>
      <c r="WET32" s="10"/>
      <c r="WEU32" s="14"/>
      <c r="WEV32" s="6"/>
      <c r="WEW32" s="7"/>
      <c r="WEX32" s="8"/>
      <c r="WEY32" s="9"/>
      <c r="WEZ32" s="10"/>
      <c r="WFA32" s="11"/>
      <c r="WFB32" s="10"/>
      <c r="WFC32" s="6"/>
      <c r="WFD32" s="10"/>
      <c r="WFE32" s="14"/>
      <c r="WFF32" s="6"/>
      <c r="WFG32" s="7"/>
      <c r="WFH32" s="8"/>
      <c r="WFI32" s="9"/>
      <c r="WFJ32" s="10"/>
      <c r="WFK32" s="11"/>
      <c r="WFL32" s="10"/>
      <c r="WFM32" s="6"/>
      <c r="WFN32" s="10"/>
      <c r="WFO32" s="14"/>
      <c r="WFP32" s="6"/>
      <c r="WFQ32" s="7"/>
      <c r="WFR32" s="8"/>
      <c r="WFS32" s="9"/>
      <c r="WFT32" s="10"/>
      <c r="WFU32" s="11"/>
      <c r="WFV32" s="10"/>
      <c r="WFW32" s="6"/>
      <c r="WFX32" s="10"/>
      <c r="WFY32" s="14"/>
      <c r="WFZ32" s="6"/>
      <c r="WGA32" s="7"/>
      <c r="WGB32" s="8"/>
      <c r="WGC32" s="9"/>
      <c r="WGD32" s="10"/>
      <c r="WGE32" s="11"/>
      <c r="WGF32" s="10"/>
      <c r="WGG32" s="6"/>
      <c r="WGH32" s="10"/>
      <c r="WGI32" s="14"/>
      <c r="WGJ32" s="6"/>
      <c r="WGK32" s="7"/>
      <c r="WGL32" s="8"/>
      <c r="WGM32" s="9"/>
      <c r="WGN32" s="10"/>
      <c r="WGO32" s="11"/>
      <c r="WGP32" s="10"/>
      <c r="WGQ32" s="6"/>
      <c r="WGR32" s="10"/>
      <c r="WGS32" s="14"/>
      <c r="WGT32" s="6"/>
      <c r="WGU32" s="7"/>
      <c r="WGV32" s="8"/>
      <c r="WGW32" s="9"/>
      <c r="WGX32" s="10"/>
      <c r="WGY32" s="11"/>
      <c r="WGZ32" s="10"/>
      <c r="WHA32" s="6"/>
      <c r="WHB32" s="10"/>
      <c r="WHC32" s="14"/>
      <c r="WHD32" s="6"/>
      <c r="WHE32" s="7"/>
      <c r="WHF32" s="8"/>
      <c r="WHG32" s="9"/>
      <c r="WHH32" s="10"/>
      <c r="WHI32" s="11"/>
      <c r="WHJ32" s="10"/>
      <c r="WHK32" s="6"/>
      <c r="WHL32" s="10"/>
      <c r="WHM32" s="14"/>
      <c r="WHN32" s="6"/>
      <c r="WHO32" s="7"/>
      <c r="WHP32" s="8"/>
      <c r="WHQ32" s="9"/>
      <c r="WHR32" s="10"/>
      <c r="WHS32" s="11"/>
      <c r="WHT32" s="10"/>
      <c r="WHU32" s="6"/>
      <c r="WHV32" s="10"/>
      <c r="WHW32" s="14"/>
      <c r="WHX32" s="6"/>
      <c r="WHY32" s="7"/>
      <c r="WHZ32" s="8"/>
      <c r="WIA32" s="9"/>
      <c r="WIB32" s="10"/>
      <c r="WIC32" s="11"/>
      <c r="WID32" s="10"/>
      <c r="WIE32" s="6"/>
      <c r="WIF32" s="10"/>
      <c r="WIG32" s="14"/>
      <c r="WIH32" s="6"/>
      <c r="WII32" s="7"/>
      <c r="WIJ32" s="8"/>
      <c r="WIK32" s="9"/>
      <c r="WIL32" s="10"/>
      <c r="WIM32" s="11"/>
      <c r="WIN32" s="10"/>
      <c r="WIO32" s="6"/>
      <c r="WIP32" s="10"/>
      <c r="WIQ32" s="14"/>
      <c r="WIR32" s="6"/>
      <c r="WIS32" s="7"/>
      <c r="WIT32" s="8"/>
      <c r="WIU32" s="9"/>
      <c r="WIV32" s="10"/>
      <c r="WIW32" s="11"/>
      <c r="WIX32" s="10"/>
      <c r="WIY32" s="6"/>
      <c r="WIZ32" s="10"/>
      <c r="WJA32" s="14"/>
      <c r="WJB32" s="6"/>
      <c r="WJC32" s="7"/>
      <c r="WJD32" s="8"/>
      <c r="WJE32" s="9"/>
      <c r="WJF32" s="10"/>
      <c r="WJG32" s="11"/>
      <c r="WJH32" s="10"/>
      <c r="WJI32" s="6"/>
      <c r="WJJ32" s="10"/>
      <c r="WJK32" s="14"/>
      <c r="WJL32" s="6"/>
      <c r="WJM32" s="7"/>
      <c r="WJN32" s="8"/>
      <c r="WJO32" s="9"/>
      <c r="WJP32" s="10"/>
      <c r="WJQ32" s="11"/>
      <c r="WJR32" s="10"/>
      <c r="WJS32" s="6"/>
      <c r="WJT32" s="10"/>
      <c r="WJU32" s="14"/>
      <c r="WJV32" s="6"/>
      <c r="WJW32" s="7"/>
      <c r="WJX32" s="8"/>
      <c r="WJY32" s="9"/>
      <c r="WJZ32" s="10"/>
      <c r="WKA32" s="11"/>
      <c r="WKB32" s="10"/>
      <c r="WKC32" s="6"/>
      <c r="WKD32" s="10"/>
      <c r="WKE32" s="14"/>
      <c r="WKF32" s="6"/>
      <c r="WKG32" s="7"/>
      <c r="WKH32" s="8"/>
      <c r="WKI32" s="9"/>
      <c r="WKJ32" s="10"/>
      <c r="WKK32" s="11"/>
      <c r="WKL32" s="10"/>
      <c r="WKM32" s="6"/>
      <c r="WKN32" s="10"/>
      <c r="WKO32" s="14"/>
      <c r="WKP32" s="6"/>
      <c r="WKQ32" s="7"/>
      <c r="WKR32" s="8"/>
      <c r="WKS32" s="9"/>
      <c r="WKT32" s="10"/>
      <c r="WKU32" s="11"/>
      <c r="WKV32" s="10"/>
      <c r="WKW32" s="6"/>
      <c r="WKX32" s="10"/>
      <c r="WKY32" s="14"/>
      <c r="WKZ32" s="6"/>
      <c r="WLA32" s="7"/>
      <c r="WLB32" s="8"/>
      <c r="WLC32" s="9"/>
      <c r="WLD32" s="10"/>
      <c r="WLE32" s="11"/>
      <c r="WLF32" s="10"/>
      <c r="WLG32" s="6"/>
      <c r="WLH32" s="10"/>
      <c r="WLI32" s="14"/>
      <c r="WLJ32" s="6"/>
      <c r="WLK32" s="7"/>
      <c r="WLL32" s="8"/>
      <c r="WLM32" s="9"/>
      <c r="WLN32" s="10"/>
      <c r="WLO32" s="11"/>
      <c r="WLP32" s="10"/>
      <c r="WLQ32" s="6"/>
      <c r="WLR32" s="10"/>
      <c r="WLS32" s="14"/>
      <c r="WLT32" s="6"/>
      <c r="WLU32" s="7"/>
      <c r="WLV32" s="8"/>
      <c r="WLW32" s="9"/>
      <c r="WLX32" s="10"/>
      <c r="WLY32" s="11"/>
      <c r="WLZ32" s="10"/>
      <c r="WMA32" s="6"/>
      <c r="WMB32" s="10"/>
      <c r="WMC32" s="14"/>
      <c r="WMD32" s="6"/>
      <c r="WME32" s="7"/>
      <c r="WMF32" s="8"/>
      <c r="WMG32" s="9"/>
      <c r="WMH32" s="10"/>
      <c r="WMI32" s="11"/>
      <c r="WMJ32" s="10"/>
      <c r="WMK32" s="6"/>
      <c r="WML32" s="10"/>
      <c r="WMM32" s="14"/>
      <c r="WMN32" s="6"/>
      <c r="WMO32" s="7"/>
      <c r="WMP32" s="8"/>
      <c r="WMQ32" s="9"/>
      <c r="WMR32" s="10"/>
      <c r="WMS32" s="11"/>
      <c r="WMT32" s="10"/>
      <c r="WMU32" s="6"/>
      <c r="WMV32" s="10"/>
      <c r="WMW32" s="14"/>
      <c r="WMX32" s="6"/>
      <c r="WMY32" s="7"/>
      <c r="WMZ32" s="8"/>
      <c r="WNA32" s="9"/>
      <c r="WNB32" s="10"/>
      <c r="WNC32" s="11"/>
      <c r="WND32" s="10"/>
      <c r="WNE32" s="6"/>
      <c r="WNF32" s="10"/>
      <c r="WNG32" s="14"/>
      <c r="WNH32" s="6"/>
      <c r="WNI32" s="7"/>
      <c r="WNJ32" s="8"/>
      <c r="WNK32" s="9"/>
      <c r="WNL32" s="10"/>
      <c r="WNM32" s="11"/>
      <c r="WNN32" s="10"/>
      <c r="WNO32" s="6"/>
      <c r="WNP32" s="10"/>
      <c r="WNQ32" s="14"/>
      <c r="WNR32" s="6"/>
      <c r="WNS32" s="7"/>
      <c r="WNT32" s="8"/>
      <c r="WNU32" s="9"/>
      <c r="WNV32" s="10"/>
      <c r="WNW32" s="11"/>
      <c r="WNX32" s="10"/>
      <c r="WNY32" s="6"/>
      <c r="WNZ32" s="10"/>
      <c r="WOA32" s="14"/>
      <c r="WOB32" s="6"/>
      <c r="WOC32" s="7"/>
      <c r="WOD32" s="8"/>
      <c r="WOE32" s="9"/>
      <c r="WOF32" s="10"/>
      <c r="WOG32" s="11"/>
      <c r="WOH32" s="10"/>
      <c r="WOI32" s="6"/>
      <c r="WOJ32" s="10"/>
      <c r="WOK32" s="14"/>
      <c r="WOL32" s="6"/>
      <c r="WOM32" s="7"/>
      <c r="WON32" s="8"/>
      <c r="WOO32" s="9"/>
      <c r="WOP32" s="10"/>
      <c r="WOQ32" s="11"/>
      <c r="WOR32" s="10"/>
      <c r="WOS32" s="6"/>
      <c r="WOT32" s="10"/>
      <c r="WOU32" s="14"/>
      <c r="WOV32" s="6"/>
      <c r="WOW32" s="7"/>
      <c r="WOX32" s="8"/>
      <c r="WOY32" s="9"/>
      <c r="WOZ32" s="10"/>
      <c r="WPA32" s="11"/>
      <c r="WPB32" s="10"/>
      <c r="WPC32" s="6"/>
      <c r="WPD32" s="10"/>
      <c r="WPE32" s="14"/>
      <c r="WPF32" s="6"/>
      <c r="WPG32" s="7"/>
      <c r="WPH32" s="8"/>
      <c r="WPI32" s="9"/>
      <c r="WPJ32" s="10"/>
      <c r="WPK32" s="11"/>
      <c r="WPL32" s="10"/>
      <c r="WPM32" s="6"/>
      <c r="WPN32" s="10"/>
      <c r="WPO32" s="14"/>
      <c r="WPP32" s="6"/>
      <c r="WPQ32" s="7"/>
      <c r="WPR32" s="8"/>
      <c r="WPS32" s="9"/>
      <c r="WPT32" s="10"/>
      <c r="WPU32" s="11"/>
      <c r="WPV32" s="10"/>
      <c r="WPW32" s="6"/>
      <c r="WPX32" s="10"/>
      <c r="WPY32" s="14"/>
      <c r="WPZ32" s="6"/>
      <c r="WQA32" s="7"/>
      <c r="WQB32" s="8"/>
      <c r="WQC32" s="9"/>
      <c r="WQD32" s="10"/>
      <c r="WQE32" s="11"/>
      <c r="WQF32" s="10"/>
      <c r="WQG32" s="6"/>
      <c r="WQH32" s="10"/>
      <c r="WQI32" s="14"/>
      <c r="WQJ32" s="6"/>
      <c r="WQK32" s="7"/>
      <c r="WQL32" s="8"/>
      <c r="WQM32" s="9"/>
      <c r="WQN32" s="10"/>
      <c r="WQO32" s="11"/>
      <c r="WQP32" s="10"/>
      <c r="WQQ32" s="6"/>
      <c r="WQR32" s="10"/>
      <c r="WQS32" s="14"/>
      <c r="WQT32" s="6"/>
      <c r="WQU32" s="7"/>
      <c r="WQV32" s="8"/>
      <c r="WQW32" s="9"/>
      <c r="WQX32" s="10"/>
      <c r="WQY32" s="11"/>
      <c r="WQZ32" s="10"/>
      <c r="WRA32" s="6"/>
      <c r="WRB32" s="10"/>
      <c r="WRC32" s="14"/>
      <c r="WRD32" s="6"/>
      <c r="WRE32" s="7"/>
      <c r="WRF32" s="8"/>
      <c r="WRG32" s="9"/>
      <c r="WRH32" s="10"/>
      <c r="WRI32" s="11"/>
      <c r="WRJ32" s="10"/>
      <c r="WRK32" s="6"/>
      <c r="WRL32" s="10"/>
      <c r="WRM32" s="14"/>
      <c r="WRN32" s="6"/>
      <c r="WRO32" s="7"/>
      <c r="WRP32" s="8"/>
      <c r="WRQ32" s="9"/>
      <c r="WRR32" s="10"/>
      <c r="WRS32" s="11"/>
      <c r="WRT32" s="10"/>
      <c r="WRU32" s="6"/>
      <c r="WRV32" s="10"/>
      <c r="WRW32" s="14"/>
      <c r="WRX32" s="6"/>
      <c r="WRY32" s="7"/>
      <c r="WRZ32" s="8"/>
      <c r="WSA32" s="9"/>
      <c r="WSB32" s="10"/>
      <c r="WSC32" s="11"/>
      <c r="WSD32" s="10"/>
      <c r="WSE32" s="6"/>
      <c r="WSF32" s="10"/>
      <c r="WSG32" s="14"/>
      <c r="WSH32" s="6"/>
      <c r="WSI32" s="7"/>
      <c r="WSJ32" s="8"/>
      <c r="WSK32" s="9"/>
      <c r="WSL32" s="10"/>
      <c r="WSM32" s="11"/>
      <c r="WSN32" s="10"/>
      <c r="WSO32" s="6"/>
      <c r="WSP32" s="10"/>
      <c r="WSQ32" s="14"/>
      <c r="WSR32" s="6"/>
      <c r="WSS32" s="7"/>
      <c r="WST32" s="8"/>
      <c r="WSU32" s="9"/>
      <c r="WSV32" s="10"/>
      <c r="WSW32" s="11"/>
      <c r="WSX32" s="10"/>
      <c r="WSY32" s="6"/>
      <c r="WSZ32" s="10"/>
      <c r="WTA32" s="14"/>
      <c r="WTB32" s="6"/>
      <c r="WTC32" s="7"/>
      <c r="WTD32" s="8"/>
      <c r="WTE32" s="9"/>
      <c r="WTF32" s="10"/>
      <c r="WTG32" s="11"/>
      <c r="WTH32" s="10"/>
      <c r="WTI32" s="6"/>
      <c r="WTJ32" s="10"/>
      <c r="WTK32" s="14"/>
      <c r="WTL32" s="6"/>
      <c r="WTM32" s="7"/>
      <c r="WTN32" s="8"/>
      <c r="WTO32" s="9"/>
      <c r="WTP32" s="10"/>
      <c r="WTQ32" s="11"/>
      <c r="WTR32" s="10"/>
      <c r="WTS32" s="6"/>
      <c r="WTT32" s="10"/>
      <c r="WTU32" s="14"/>
      <c r="WTV32" s="6"/>
      <c r="WTW32" s="7"/>
      <c r="WTX32" s="8"/>
      <c r="WTY32" s="9"/>
      <c r="WTZ32" s="10"/>
      <c r="WUA32" s="11"/>
      <c r="WUB32" s="10"/>
      <c r="WUC32" s="6"/>
      <c r="WUD32" s="10"/>
      <c r="WUE32" s="14"/>
      <c r="WUF32" s="6"/>
      <c r="WUG32" s="7"/>
      <c r="WUH32" s="8"/>
      <c r="WUI32" s="9"/>
      <c r="WUJ32" s="10"/>
      <c r="WUK32" s="11"/>
      <c r="WUL32" s="10"/>
      <c r="WUM32" s="6"/>
      <c r="WUN32" s="10"/>
      <c r="WUO32" s="14"/>
      <c r="WUP32" s="6"/>
      <c r="WUQ32" s="7"/>
      <c r="WUR32" s="8"/>
      <c r="WUS32" s="9"/>
      <c r="WUT32" s="10"/>
      <c r="WUU32" s="11"/>
      <c r="WUV32" s="10"/>
      <c r="WUW32" s="6"/>
      <c r="WUX32" s="10"/>
      <c r="WUY32" s="14"/>
      <c r="WUZ32" s="6"/>
      <c r="WVA32" s="7"/>
      <c r="WVB32" s="8"/>
      <c r="WVC32" s="9"/>
      <c r="WVD32" s="10"/>
      <c r="WVE32" s="11"/>
      <c r="WVF32" s="10"/>
      <c r="WVG32" s="6"/>
      <c r="WVH32" s="10"/>
      <c r="WVI32" s="14"/>
      <c r="WVJ32" s="6"/>
      <c r="WVK32" s="7"/>
      <c r="WVL32" s="8"/>
      <c r="WVM32" s="9"/>
      <c r="WVN32" s="10"/>
      <c r="WVO32" s="11"/>
      <c r="WVP32" s="10"/>
      <c r="WVQ32" s="6"/>
      <c r="WVR32" s="10"/>
      <c r="WVS32" s="14"/>
      <c r="WVT32" s="6"/>
      <c r="WVU32" s="7"/>
      <c r="WVV32" s="8"/>
      <c r="WVW32" s="9"/>
      <c r="WVX32" s="10"/>
      <c r="WVY32" s="11"/>
      <c r="WVZ32" s="10"/>
      <c r="WWA32" s="6"/>
      <c r="WWB32" s="10"/>
      <c r="WWC32" s="14"/>
      <c r="WWD32" s="6"/>
      <c r="WWE32" s="7"/>
      <c r="WWF32" s="8"/>
      <c r="WWG32" s="9"/>
      <c r="WWH32" s="10"/>
      <c r="WWI32" s="11"/>
      <c r="WWJ32" s="10"/>
      <c r="WWK32" s="6"/>
      <c r="WWL32" s="10"/>
      <c r="WWM32" s="14"/>
      <c r="WWN32" s="6"/>
      <c r="WWO32" s="7"/>
      <c r="WWP32" s="8"/>
      <c r="WWQ32" s="9"/>
      <c r="WWR32" s="10"/>
      <c r="WWS32" s="11"/>
      <c r="WWT32" s="10"/>
      <c r="WWU32" s="6"/>
      <c r="WWV32" s="10"/>
      <c r="WWW32" s="14"/>
      <c r="WWX32" s="6"/>
      <c r="WWY32" s="7"/>
      <c r="WWZ32" s="8"/>
      <c r="WXA32" s="9"/>
      <c r="WXB32" s="10"/>
      <c r="WXC32" s="11"/>
      <c r="WXD32" s="10"/>
      <c r="WXE32" s="6"/>
      <c r="WXF32" s="10"/>
      <c r="WXG32" s="14"/>
      <c r="WXH32" s="6"/>
      <c r="WXI32" s="7"/>
      <c r="WXJ32" s="8"/>
      <c r="WXK32" s="9"/>
      <c r="WXL32" s="10"/>
      <c r="WXM32" s="11"/>
      <c r="WXN32" s="10"/>
      <c r="WXO32" s="6"/>
      <c r="WXP32" s="10"/>
      <c r="WXQ32" s="14"/>
      <c r="WXR32" s="6"/>
      <c r="WXS32" s="7"/>
      <c r="WXT32" s="8"/>
      <c r="WXU32" s="9"/>
      <c r="WXV32" s="10"/>
      <c r="WXW32" s="11"/>
      <c r="WXX32" s="10"/>
      <c r="WXY32" s="6"/>
      <c r="WXZ32" s="10"/>
      <c r="WYA32" s="14"/>
      <c r="WYB32" s="6"/>
      <c r="WYC32" s="7"/>
      <c r="WYD32" s="8"/>
      <c r="WYE32" s="9"/>
      <c r="WYF32" s="10"/>
      <c r="WYG32" s="11"/>
      <c r="WYH32" s="10"/>
      <c r="WYI32" s="6"/>
      <c r="WYJ32" s="10"/>
      <c r="WYK32" s="14"/>
      <c r="WYL32" s="6"/>
      <c r="WYM32" s="7"/>
      <c r="WYN32" s="8"/>
      <c r="WYO32" s="9"/>
      <c r="WYP32" s="10"/>
      <c r="WYQ32" s="11"/>
      <c r="WYR32" s="10"/>
      <c r="WYS32" s="6"/>
      <c r="WYT32" s="10"/>
      <c r="WYU32" s="14"/>
      <c r="WYV32" s="6"/>
      <c r="WYW32" s="7"/>
      <c r="WYX32" s="8"/>
      <c r="WYY32" s="9"/>
      <c r="WYZ32" s="10"/>
      <c r="WZA32" s="11"/>
      <c r="WZB32" s="10"/>
      <c r="WZC32" s="6"/>
      <c r="WZD32" s="10"/>
      <c r="WZE32" s="14"/>
      <c r="WZF32" s="6"/>
      <c r="WZG32" s="7"/>
      <c r="WZH32" s="8"/>
      <c r="WZI32" s="9"/>
      <c r="WZJ32" s="10"/>
      <c r="WZK32" s="11"/>
      <c r="WZL32" s="10"/>
      <c r="WZM32" s="6"/>
      <c r="WZN32" s="10"/>
      <c r="WZO32" s="14"/>
      <c r="WZP32" s="6"/>
      <c r="WZQ32" s="7"/>
      <c r="WZR32" s="8"/>
      <c r="WZS32" s="9"/>
      <c r="WZT32" s="10"/>
      <c r="WZU32" s="11"/>
      <c r="WZV32" s="10"/>
      <c r="WZW32" s="6"/>
      <c r="WZX32" s="10"/>
      <c r="WZY32" s="14"/>
      <c r="WZZ32" s="6"/>
      <c r="XAA32" s="7"/>
      <c r="XAB32" s="8"/>
      <c r="XAC32" s="9"/>
      <c r="XAD32" s="10"/>
      <c r="XAE32" s="11"/>
      <c r="XAF32" s="10"/>
      <c r="XAG32" s="6"/>
      <c r="XAH32" s="10"/>
      <c r="XAI32" s="14"/>
      <c r="XAJ32" s="6"/>
      <c r="XAK32" s="7"/>
      <c r="XAL32" s="8"/>
      <c r="XAM32" s="9"/>
      <c r="XAN32" s="10"/>
      <c r="XAO32" s="11"/>
      <c r="XAP32" s="10"/>
      <c r="XAQ32" s="6"/>
      <c r="XAR32" s="10"/>
      <c r="XAS32" s="14"/>
      <c r="XAT32" s="6"/>
      <c r="XAU32" s="7"/>
      <c r="XAV32" s="8"/>
      <c r="XAW32" s="9"/>
      <c r="XAX32" s="10"/>
      <c r="XAY32" s="11"/>
      <c r="XAZ32" s="10"/>
      <c r="XBA32" s="6"/>
      <c r="XBB32" s="10"/>
      <c r="XBC32" s="14"/>
      <c r="XBD32" s="6"/>
      <c r="XBE32" s="7"/>
      <c r="XBF32" s="8"/>
      <c r="XBG32" s="9"/>
      <c r="XBH32" s="10"/>
      <c r="XBI32" s="11"/>
      <c r="XBJ32" s="10"/>
      <c r="XBK32" s="6"/>
      <c r="XBL32" s="10"/>
      <c r="XBM32" s="14"/>
      <c r="XBN32" s="6"/>
      <c r="XBO32" s="7"/>
      <c r="XBP32" s="8"/>
      <c r="XBQ32" s="9"/>
      <c r="XBR32" s="10"/>
      <c r="XBS32" s="11"/>
      <c r="XBT32" s="10"/>
      <c r="XBU32" s="6"/>
      <c r="XBV32" s="10"/>
      <c r="XBW32" s="14"/>
      <c r="XBX32" s="6"/>
      <c r="XBY32" s="7"/>
      <c r="XBZ32" s="8"/>
      <c r="XCA32" s="9"/>
      <c r="XCB32" s="10"/>
      <c r="XCC32" s="11"/>
      <c r="XCD32" s="10"/>
      <c r="XCE32" s="6"/>
      <c r="XCF32" s="10"/>
      <c r="XCG32" s="14"/>
      <c r="XCH32" s="6"/>
      <c r="XCI32" s="7"/>
      <c r="XCJ32" s="8"/>
      <c r="XCK32" s="9"/>
      <c r="XCL32" s="10"/>
      <c r="XCM32" s="11"/>
      <c r="XCN32" s="10"/>
      <c r="XCO32" s="6"/>
      <c r="XCP32" s="10"/>
      <c r="XCQ32" s="14"/>
      <c r="XCR32" s="6"/>
      <c r="XCS32" s="7"/>
      <c r="XCT32" s="8"/>
      <c r="XCU32" s="9"/>
      <c r="XCV32" s="10"/>
      <c r="XCW32" s="11"/>
      <c r="XCX32" s="10"/>
      <c r="XCY32" s="6"/>
      <c r="XCZ32" s="10"/>
      <c r="XDA32" s="14"/>
      <c r="XDB32" s="6"/>
      <c r="XDC32" s="7"/>
      <c r="XDD32" s="8"/>
      <c r="XDE32" s="9"/>
      <c r="XDF32" s="10"/>
      <c r="XDG32" s="11"/>
      <c r="XDH32" s="10"/>
      <c r="XDI32" s="6"/>
      <c r="XDJ32" s="10"/>
      <c r="XDK32" s="14"/>
      <c r="XDL32" s="6"/>
      <c r="XDM32" s="7"/>
      <c r="XDN32" s="8"/>
      <c r="XDO32" s="9"/>
      <c r="XDP32" s="10"/>
      <c r="XDQ32" s="11"/>
      <c r="XDR32" s="10"/>
      <c r="XDS32" s="6"/>
      <c r="XDT32" s="10"/>
      <c r="XDU32" s="14"/>
      <c r="XDV32" s="6"/>
      <c r="XDW32" s="7"/>
      <c r="XDX32" s="8"/>
      <c r="XDY32" s="9"/>
      <c r="XDZ32" s="10"/>
      <c r="XEA32" s="11"/>
      <c r="XEB32" s="10"/>
      <c r="XEC32" s="6"/>
      <c r="XED32" s="10"/>
      <c r="XEE32" s="14"/>
      <c r="XEF32" s="6"/>
      <c r="XEG32" s="7"/>
      <c r="XEH32" s="8"/>
      <c r="XEI32" s="9"/>
      <c r="XEJ32" s="10"/>
      <c r="XEK32" s="11"/>
      <c r="XEL32" s="10"/>
      <c r="XEM32" s="6"/>
      <c r="XEN32" s="10"/>
      <c r="XEO32" s="14"/>
      <c r="XEP32" s="6"/>
      <c r="XEQ32" s="7"/>
      <c r="XER32" s="8"/>
      <c r="XES32" s="9"/>
      <c r="XET32" s="10"/>
      <c r="XEU32" s="11"/>
      <c r="XEV32" s="10"/>
      <c r="XEW32" s="6"/>
      <c r="XEX32" s="10"/>
      <c r="XEY32" s="14"/>
      <c r="XEZ32" s="6"/>
      <c r="XFA32" s="7"/>
      <c r="XFB32" s="8"/>
      <c r="XFC32" s="9"/>
    </row>
    <row r="33" spans="1:9" s="5" customFormat="1" x14ac:dyDescent="0.2">
      <c r="A33" s="6"/>
      <c r="B33" s="7"/>
      <c r="C33" s="7"/>
      <c r="D33" s="45">
        <f>_xlfn.IFNA(_xlfn.IFNA(VLOOKUP(C33,'Liste des membres du GI'!$A$4:$B$953,2,FALSE),HLOOKUP(C33,EMPLOYEUR!$B$48:$B$49,2,FALSE)),"")</f>
        <v>0</v>
      </c>
      <c r="E33" s="30"/>
      <c r="F33" s="35" t="str">
        <f t="shared" si="0"/>
        <v/>
      </c>
      <c r="G33" s="36"/>
      <c r="H33" s="36"/>
      <c r="I33" s="31">
        <f t="shared" si="1"/>
        <v>0</v>
      </c>
    </row>
    <row r="34" spans="1:9" s="5" customFormat="1" x14ac:dyDescent="0.2">
      <c r="A34" s="6"/>
      <c r="B34" s="7"/>
      <c r="C34" s="7"/>
      <c r="D34" s="45">
        <f>_xlfn.IFNA(_xlfn.IFNA(VLOOKUP(C34,'Liste des membres du GI'!$A$4:$B$953,2,FALSE),HLOOKUP(C34,EMPLOYEUR!$B$48:$B$49,2,FALSE)),"")</f>
        <v>0</v>
      </c>
      <c r="E34" s="30"/>
      <c r="F34" s="35" t="str">
        <f t="shared" si="0"/>
        <v/>
      </c>
      <c r="G34" s="36"/>
      <c r="H34" s="36"/>
      <c r="I34" s="31">
        <f t="shared" si="1"/>
        <v>0</v>
      </c>
    </row>
    <row r="35" spans="1:9" s="5" customFormat="1" x14ac:dyDescent="0.2">
      <c r="A35" s="6"/>
      <c r="B35" s="7"/>
      <c r="C35" s="7"/>
      <c r="D35" s="45">
        <f>_xlfn.IFNA(_xlfn.IFNA(VLOOKUP(C35,'Liste des membres du GI'!$A$4:$B$953,2,FALSE),HLOOKUP(C35,EMPLOYEUR!$B$48:$B$49,2,FALSE)),"")</f>
        <v>0</v>
      </c>
      <c r="E35" s="30"/>
      <c r="F35" s="35" t="str">
        <f t="shared" si="0"/>
        <v/>
      </c>
      <c r="G35" s="36"/>
      <c r="H35" s="36"/>
      <c r="I35" s="31">
        <f t="shared" si="1"/>
        <v>0</v>
      </c>
    </row>
    <row r="36" spans="1:9" s="5" customFormat="1" x14ac:dyDescent="0.2">
      <c r="A36" s="6"/>
      <c r="B36" s="7"/>
      <c r="C36" s="7"/>
      <c r="D36" s="45">
        <f>_xlfn.IFNA(_xlfn.IFNA(VLOOKUP(C36,'Liste des membres du GI'!$A$4:$B$953,2,FALSE),HLOOKUP(C36,EMPLOYEUR!$B$48:$B$49,2,FALSE)),"")</f>
        <v>0</v>
      </c>
      <c r="E36" s="30"/>
      <c r="F36" s="35" t="str">
        <f t="shared" si="0"/>
        <v/>
      </c>
      <c r="G36" s="36"/>
      <c r="H36" s="36"/>
      <c r="I36" s="31">
        <f t="shared" si="1"/>
        <v>0</v>
      </c>
    </row>
    <row r="37" spans="1:9" s="5" customFormat="1" x14ac:dyDescent="0.2">
      <c r="A37" s="6"/>
      <c r="B37" s="7"/>
      <c r="C37" s="7"/>
      <c r="D37" s="45">
        <f>_xlfn.IFNA(_xlfn.IFNA(VLOOKUP(C37,'Liste des membres du GI'!$A$4:$B$953,2,FALSE),HLOOKUP(C37,EMPLOYEUR!$B$48:$B$49,2,FALSE)),"")</f>
        <v>0</v>
      </c>
      <c r="E37" s="30"/>
      <c r="F37" s="35" t="str">
        <f t="shared" si="0"/>
        <v/>
      </c>
      <c r="G37" s="36"/>
      <c r="H37" s="36"/>
      <c r="I37" s="31">
        <f t="shared" si="1"/>
        <v>0</v>
      </c>
    </row>
    <row r="38" spans="1:9" s="5" customFormat="1" x14ac:dyDescent="0.2">
      <c r="A38" s="6"/>
      <c r="B38" s="7"/>
      <c r="C38" s="7"/>
      <c r="D38" s="45">
        <f>_xlfn.IFNA(_xlfn.IFNA(VLOOKUP(C38,'Liste des membres du GI'!$A$4:$B$953,2,FALSE),HLOOKUP(C38,EMPLOYEUR!$B$48:$B$49,2,FALSE)),"")</f>
        <v>0</v>
      </c>
      <c r="E38" s="30"/>
      <c r="F38" s="35" t="str">
        <f t="shared" si="0"/>
        <v/>
      </c>
      <c r="G38" s="36"/>
      <c r="H38" s="36"/>
      <c r="I38" s="31">
        <f t="shared" si="1"/>
        <v>0</v>
      </c>
    </row>
    <row r="39" spans="1:9" s="5" customFormat="1" x14ac:dyDescent="0.2">
      <c r="A39" s="6"/>
      <c r="B39" s="7"/>
      <c r="C39" s="7"/>
      <c r="D39" s="45">
        <f>_xlfn.IFNA(_xlfn.IFNA(VLOOKUP(C39,'Liste des membres du GI'!$A$4:$B$953,2,FALSE),HLOOKUP(C39,EMPLOYEUR!$B$48:$B$49,2,FALSE)),"")</f>
        <v>0</v>
      </c>
      <c r="E39" s="30"/>
      <c r="F39" s="35" t="str">
        <f t="shared" si="0"/>
        <v/>
      </c>
      <c r="G39" s="36"/>
      <c r="H39" s="36"/>
      <c r="I39" s="31">
        <f t="shared" si="1"/>
        <v>0</v>
      </c>
    </row>
    <row r="40" spans="1:9" s="5" customFormat="1" x14ac:dyDescent="0.2">
      <c r="A40" s="6"/>
      <c r="B40" s="7"/>
      <c r="C40" s="7"/>
      <c r="D40" s="45">
        <f>_xlfn.IFNA(_xlfn.IFNA(VLOOKUP(C40,'Liste des membres du GI'!$A$4:$B$953,2,FALSE),HLOOKUP(C40,EMPLOYEUR!$B$48:$B$49,2,FALSE)),"")</f>
        <v>0</v>
      </c>
      <c r="E40" s="30"/>
      <c r="F40" s="35" t="str">
        <f t="shared" si="0"/>
        <v/>
      </c>
      <c r="G40" s="36"/>
      <c r="H40" s="36"/>
      <c r="I40" s="31">
        <f t="shared" si="1"/>
        <v>0</v>
      </c>
    </row>
    <row r="41" spans="1:9" s="5" customFormat="1" x14ac:dyDescent="0.2">
      <c r="A41" s="6"/>
      <c r="B41" s="7"/>
      <c r="C41" s="7"/>
      <c r="D41" s="45">
        <f>_xlfn.IFNA(_xlfn.IFNA(VLOOKUP(C41,'Liste des membres du GI'!$A$4:$B$953,2,FALSE),HLOOKUP(C41,EMPLOYEUR!$B$48:$B$49,2,FALSE)),"")</f>
        <v>0</v>
      </c>
      <c r="E41" s="30"/>
      <c r="F41" s="35" t="str">
        <f t="shared" si="0"/>
        <v/>
      </c>
      <c r="G41" s="36"/>
      <c r="H41" s="36"/>
      <c r="I41" s="31">
        <f t="shared" si="1"/>
        <v>0</v>
      </c>
    </row>
    <row r="42" spans="1:9" s="5" customFormat="1" x14ac:dyDescent="0.2">
      <c r="A42" s="6"/>
      <c r="B42" s="7"/>
      <c r="C42" s="7"/>
      <c r="D42" s="45">
        <f>_xlfn.IFNA(_xlfn.IFNA(VLOOKUP(C42,'Liste des membres du GI'!$A$4:$B$953,2,FALSE),HLOOKUP(C42,EMPLOYEUR!$B$48:$B$49,2,FALSE)),"")</f>
        <v>0</v>
      </c>
      <c r="E42" s="30"/>
      <c r="F42" s="35" t="str">
        <f t="shared" si="0"/>
        <v/>
      </c>
      <c r="G42" s="36"/>
      <c r="H42" s="36"/>
      <c r="I42" s="31">
        <f t="shared" si="1"/>
        <v>0</v>
      </c>
    </row>
    <row r="43" spans="1:9" s="5" customFormat="1" x14ac:dyDescent="0.2">
      <c r="A43" s="6"/>
      <c r="B43" s="7"/>
      <c r="C43" s="7"/>
      <c r="D43" s="45">
        <f>_xlfn.IFNA(_xlfn.IFNA(VLOOKUP(C43,'Liste des membres du GI'!$A$4:$B$953,2,FALSE),HLOOKUP(C43,EMPLOYEUR!$B$48:$B$49,2,FALSE)),"")</f>
        <v>0</v>
      </c>
      <c r="E43" s="30"/>
      <c r="F43" s="35" t="str">
        <f t="shared" si="0"/>
        <v/>
      </c>
      <c r="G43" s="36"/>
      <c r="H43" s="36"/>
      <c r="I43" s="31">
        <f t="shared" si="1"/>
        <v>0</v>
      </c>
    </row>
    <row r="44" spans="1:9" s="5" customFormat="1" x14ac:dyDescent="0.2">
      <c r="A44" s="6"/>
      <c r="B44" s="7"/>
      <c r="C44" s="7"/>
      <c r="D44" s="45">
        <f>_xlfn.IFNA(_xlfn.IFNA(VLOOKUP(C44,'Liste des membres du GI'!$A$4:$B$953,2,FALSE),HLOOKUP(C44,EMPLOYEUR!$B$48:$B$49,2,FALSE)),"")</f>
        <v>0</v>
      </c>
      <c r="E44" s="30"/>
      <c r="F44" s="35" t="str">
        <f t="shared" si="0"/>
        <v/>
      </c>
      <c r="G44" s="36"/>
      <c r="H44" s="36"/>
      <c r="I44" s="31">
        <f t="shared" si="1"/>
        <v>0</v>
      </c>
    </row>
    <row r="45" spans="1:9" s="5" customFormat="1" x14ac:dyDescent="0.2">
      <c r="A45" s="6"/>
      <c r="B45" s="7"/>
      <c r="C45" s="7"/>
      <c r="D45" s="45">
        <f>_xlfn.IFNA(_xlfn.IFNA(VLOOKUP(C45,'Liste des membres du GI'!$A$4:$B$953,2,FALSE),HLOOKUP(C45,EMPLOYEUR!$B$48:$B$49,2,FALSE)),"")</f>
        <v>0</v>
      </c>
      <c r="E45" s="30"/>
      <c r="F45" s="35" t="str">
        <f t="shared" si="0"/>
        <v/>
      </c>
      <c r="G45" s="36"/>
      <c r="H45" s="36"/>
      <c r="I45" s="31">
        <f t="shared" si="1"/>
        <v>0</v>
      </c>
    </row>
    <row r="46" spans="1:9" s="5" customFormat="1" x14ac:dyDescent="0.2">
      <c r="A46" s="6"/>
      <c r="B46" s="7"/>
      <c r="C46" s="7"/>
      <c r="D46" s="45">
        <f>_xlfn.IFNA(_xlfn.IFNA(VLOOKUP(C46,'Liste des membres du GI'!$A$4:$B$953,2,FALSE),HLOOKUP(C46,EMPLOYEUR!$B$48:$B$49,2,FALSE)),"")</f>
        <v>0</v>
      </c>
      <c r="E46" s="30"/>
      <c r="F46" s="35" t="str">
        <f t="shared" si="0"/>
        <v/>
      </c>
      <c r="G46" s="36"/>
      <c r="H46" s="36"/>
      <c r="I46" s="31">
        <f t="shared" si="1"/>
        <v>0</v>
      </c>
    </row>
    <row r="47" spans="1:9" s="5" customFormat="1" x14ac:dyDescent="0.2">
      <c r="A47" s="6"/>
      <c r="B47" s="7"/>
      <c r="C47" s="7"/>
      <c r="D47" s="45">
        <f>_xlfn.IFNA(_xlfn.IFNA(VLOOKUP(C47,'Liste des membres du GI'!$A$4:$B$953,2,FALSE),HLOOKUP(C47,EMPLOYEUR!$B$48:$B$49,2,FALSE)),"")</f>
        <v>0</v>
      </c>
      <c r="E47" s="30"/>
      <c r="F47" s="35" t="str">
        <f t="shared" si="0"/>
        <v/>
      </c>
      <c r="G47" s="36"/>
      <c r="H47" s="36"/>
      <c r="I47" s="31">
        <f t="shared" si="1"/>
        <v>0</v>
      </c>
    </row>
    <row r="48" spans="1:9" s="5" customFormat="1" x14ac:dyDescent="0.2">
      <c r="A48" s="6"/>
      <c r="B48" s="7"/>
      <c r="C48" s="7"/>
      <c r="D48" s="45">
        <f>_xlfn.IFNA(_xlfn.IFNA(VLOOKUP(C48,'Liste des membres du GI'!$A$4:$B$953,2,FALSE),HLOOKUP(C48,EMPLOYEUR!$B$48:$B$49,2,FALSE)),"")</f>
        <v>0</v>
      </c>
      <c r="E48" s="30"/>
      <c r="F48" s="35" t="str">
        <f t="shared" si="0"/>
        <v/>
      </c>
      <c r="G48" s="36"/>
      <c r="H48" s="36"/>
      <c r="I48" s="31">
        <f t="shared" si="1"/>
        <v>0</v>
      </c>
    </row>
    <row r="49" spans="1:9" s="5" customFormat="1" x14ac:dyDescent="0.2">
      <c r="A49" s="6"/>
      <c r="B49" s="7"/>
      <c r="C49" s="7"/>
      <c r="D49" s="45">
        <f>_xlfn.IFNA(_xlfn.IFNA(VLOOKUP(C49,'Liste des membres du GI'!$A$4:$B$953,2,FALSE),HLOOKUP(C49,EMPLOYEUR!$B$48:$B$49,2,FALSE)),"")</f>
        <v>0</v>
      </c>
      <c r="E49" s="30"/>
      <c r="F49" s="35" t="str">
        <f t="shared" si="0"/>
        <v/>
      </c>
      <c r="G49" s="36"/>
      <c r="H49" s="36"/>
      <c r="I49" s="31">
        <f t="shared" si="1"/>
        <v>0</v>
      </c>
    </row>
    <row r="50" spans="1:9" s="5" customFormat="1" x14ac:dyDescent="0.2">
      <c r="A50" s="6"/>
      <c r="B50" s="7"/>
      <c r="C50" s="7"/>
      <c r="D50" s="45">
        <f>_xlfn.IFNA(_xlfn.IFNA(VLOOKUP(C50,'Liste des membres du GI'!$A$4:$B$953,2,FALSE),HLOOKUP(C50,EMPLOYEUR!$B$48:$B$49,2,FALSE)),"")</f>
        <v>0</v>
      </c>
      <c r="E50" s="30"/>
      <c r="F50" s="35" t="str">
        <f t="shared" si="0"/>
        <v/>
      </c>
      <c r="G50" s="36"/>
      <c r="H50" s="36"/>
      <c r="I50" s="31">
        <f t="shared" si="1"/>
        <v>0</v>
      </c>
    </row>
    <row r="51" spans="1:9" s="5" customFormat="1" x14ac:dyDescent="0.2">
      <c r="A51" s="6"/>
      <c r="B51" s="7"/>
      <c r="C51" s="7"/>
      <c r="D51" s="45">
        <f>_xlfn.IFNA(_xlfn.IFNA(VLOOKUP(C51,'Liste des membres du GI'!$A$4:$B$953,2,FALSE),HLOOKUP(C51,EMPLOYEUR!$B$48:$B$49,2,FALSE)),"")</f>
        <v>0</v>
      </c>
      <c r="E51" s="30"/>
      <c r="F51" s="35" t="str">
        <f t="shared" si="0"/>
        <v/>
      </c>
      <c r="G51" s="36"/>
      <c r="H51" s="36"/>
      <c r="I51" s="31">
        <f t="shared" si="1"/>
        <v>0</v>
      </c>
    </row>
    <row r="52" spans="1:9" s="5" customFormat="1" x14ac:dyDescent="0.2">
      <c r="A52" s="6"/>
      <c r="B52" s="7"/>
      <c r="C52" s="7"/>
      <c r="D52" s="45">
        <f>_xlfn.IFNA(_xlfn.IFNA(VLOOKUP(C52,'Liste des membres du GI'!$A$4:$B$953,2,FALSE),HLOOKUP(C52,EMPLOYEUR!$B$48:$B$49,2,FALSE)),"")</f>
        <v>0</v>
      </c>
      <c r="E52" s="30"/>
      <c r="F52" s="35" t="str">
        <f t="shared" si="0"/>
        <v/>
      </c>
      <c r="G52" s="36"/>
      <c r="H52" s="36"/>
      <c r="I52" s="31">
        <f t="shared" si="1"/>
        <v>0</v>
      </c>
    </row>
    <row r="53" spans="1:9" s="5" customFormat="1" x14ac:dyDescent="0.2">
      <c r="A53" s="6"/>
      <c r="B53" s="7"/>
      <c r="C53" s="7"/>
      <c r="D53" s="45">
        <f>_xlfn.IFNA(_xlfn.IFNA(VLOOKUP(C53,'Liste des membres du GI'!$A$4:$B$953,2,FALSE),HLOOKUP(C53,EMPLOYEUR!$B$48:$B$49,2,FALSE)),"")</f>
        <v>0</v>
      </c>
      <c r="E53" s="30"/>
      <c r="F53" s="35" t="str">
        <f t="shared" si="0"/>
        <v/>
      </c>
      <c r="G53" s="36"/>
      <c r="H53" s="36"/>
      <c r="I53" s="31">
        <f t="shared" si="1"/>
        <v>0</v>
      </c>
    </row>
    <row r="54" spans="1:9" s="5" customFormat="1" x14ac:dyDescent="0.2">
      <c r="A54" s="6"/>
      <c r="B54" s="7"/>
      <c r="C54" s="7"/>
      <c r="D54" s="45">
        <f>_xlfn.IFNA(_xlfn.IFNA(VLOOKUP(C54,'Liste des membres du GI'!$A$4:$B$953,2,FALSE),HLOOKUP(C54,EMPLOYEUR!$B$48:$B$49,2,FALSE)),"")</f>
        <v>0</v>
      </c>
      <c r="E54" s="30"/>
      <c r="F54" s="35" t="str">
        <f t="shared" si="0"/>
        <v/>
      </c>
      <c r="G54" s="36"/>
      <c r="H54" s="36"/>
      <c r="I54" s="31">
        <f t="shared" si="1"/>
        <v>0</v>
      </c>
    </row>
    <row r="55" spans="1:9" s="5" customFormat="1" x14ac:dyDescent="0.2">
      <c r="A55" s="6"/>
      <c r="B55" s="7"/>
      <c r="C55" s="7"/>
      <c r="D55" s="45">
        <f>_xlfn.IFNA(_xlfn.IFNA(VLOOKUP(C55,'Liste des membres du GI'!$A$4:$B$953,2,FALSE),HLOOKUP(C55,EMPLOYEUR!$B$48:$B$49,2,FALSE)),"")</f>
        <v>0</v>
      </c>
      <c r="E55" s="30"/>
      <c r="F55" s="35" t="str">
        <f t="shared" si="0"/>
        <v/>
      </c>
      <c r="G55" s="36"/>
      <c r="H55" s="36"/>
      <c r="I55" s="31">
        <f t="shared" si="1"/>
        <v>0</v>
      </c>
    </row>
    <row r="56" spans="1:9" s="5" customFormat="1" x14ac:dyDescent="0.2">
      <c r="A56" s="6"/>
      <c r="B56" s="7"/>
      <c r="C56" s="7"/>
      <c r="D56" s="45">
        <f>_xlfn.IFNA(_xlfn.IFNA(VLOOKUP(C56,'Liste des membres du GI'!$A$4:$B$953,2,FALSE),HLOOKUP(C56,EMPLOYEUR!$B$48:$B$49,2,FALSE)),"")</f>
        <v>0</v>
      </c>
      <c r="E56" s="30"/>
      <c r="F56" s="35" t="str">
        <f t="shared" si="0"/>
        <v/>
      </c>
      <c r="G56" s="36"/>
      <c r="H56" s="36"/>
      <c r="I56" s="31">
        <f t="shared" si="1"/>
        <v>0</v>
      </c>
    </row>
    <row r="57" spans="1:9" s="5" customFormat="1" x14ac:dyDescent="0.2">
      <c r="A57" s="6"/>
      <c r="B57" s="7"/>
      <c r="C57" s="7"/>
      <c r="D57" s="45">
        <f>_xlfn.IFNA(_xlfn.IFNA(VLOOKUP(C57,'Liste des membres du GI'!$A$4:$B$953,2,FALSE),HLOOKUP(C57,EMPLOYEUR!$B$48:$B$49,2,FALSE)),"")</f>
        <v>0</v>
      </c>
      <c r="E57" s="30"/>
      <c r="F57" s="35" t="str">
        <f t="shared" si="0"/>
        <v/>
      </c>
      <c r="G57" s="36"/>
      <c r="H57" s="36"/>
      <c r="I57" s="31">
        <f t="shared" si="1"/>
        <v>0</v>
      </c>
    </row>
    <row r="58" spans="1:9" s="5" customFormat="1" x14ac:dyDescent="0.2">
      <c r="A58" s="6"/>
      <c r="B58" s="7"/>
      <c r="C58" s="7"/>
      <c r="D58" s="45">
        <f>_xlfn.IFNA(_xlfn.IFNA(VLOOKUP(C58,'Liste des membres du GI'!$A$4:$B$953,2,FALSE),HLOOKUP(C58,EMPLOYEUR!$B$48:$B$49,2,FALSE)),"")</f>
        <v>0</v>
      </c>
      <c r="E58" s="30"/>
      <c r="F58" s="35" t="str">
        <f t="shared" si="0"/>
        <v/>
      </c>
      <c r="G58" s="36"/>
      <c r="H58" s="36"/>
      <c r="I58" s="31">
        <f t="shared" si="1"/>
        <v>0</v>
      </c>
    </row>
    <row r="59" spans="1:9" s="5" customFormat="1" x14ac:dyDescent="0.2">
      <c r="A59" s="6"/>
      <c r="B59" s="7"/>
      <c r="C59" s="7"/>
      <c r="D59" s="45">
        <f>_xlfn.IFNA(_xlfn.IFNA(VLOOKUP(C59,'Liste des membres du GI'!$A$4:$B$953,2,FALSE),HLOOKUP(C59,EMPLOYEUR!$B$48:$B$49,2,FALSE)),"")</f>
        <v>0</v>
      </c>
      <c r="E59" s="30"/>
      <c r="F59" s="35" t="str">
        <f t="shared" si="0"/>
        <v/>
      </c>
      <c r="G59" s="36"/>
      <c r="H59" s="36"/>
      <c r="I59" s="31">
        <f t="shared" si="1"/>
        <v>0</v>
      </c>
    </row>
    <row r="60" spans="1:9" s="5" customFormat="1" x14ac:dyDescent="0.2">
      <c r="A60" s="6"/>
      <c r="B60" s="7"/>
      <c r="C60" s="7"/>
      <c r="D60" s="45">
        <f>_xlfn.IFNA(_xlfn.IFNA(VLOOKUP(C60,'Liste des membres du GI'!$A$4:$B$953,2,FALSE),HLOOKUP(C60,EMPLOYEUR!$B$48:$B$49,2,FALSE)),"")</f>
        <v>0</v>
      </c>
      <c r="E60" s="30"/>
      <c r="F60" s="35" t="str">
        <f t="shared" si="0"/>
        <v/>
      </c>
      <c r="G60" s="36"/>
      <c r="H60" s="36"/>
      <c r="I60" s="31">
        <f t="shared" si="1"/>
        <v>0</v>
      </c>
    </row>
    <row r="61" spans="1:9" s="5" customFormat="1" x14ac:dyDescent="0.2">
      <c r="A61" s="6"/>
      <c r="B61" s="7"/>
      <c r="C61" s="7"/>
      <c r="D61" s="45">
        <f>_xlfn.IFNA(_xlfn.IFNA(VLOOKUP(C61,'Liste des membres du GI'!$A$4:$B$953,2,FALSE),HLOOKUP(C61,EMPLOYEUR!$B$48:$B$49,2,FALSE)),"")</f>
        <v>0</v>
      </c>
      <c r="E61" s="30"/>
      <c r="F61" s="35" t="str">
        <f t="shared" si="0"/>
        <v/>
      </c>
      <c r="G61" s="36"/>
      <c r="H61" s="36"/>
      <c r="I61" s="31">
        <f t="shared" si="1"/>
        <v>0</v>
      </c>
    </row>
    <row r="62" spans="1:9" s="5" customFormat="1" x14ac:dyDescent="0.2">
      <c r="A62" s="6"/>
      <c r="B62" s="7"/>
      <c r="C62" s="7"/>
      <c r="D62" s="45">
        <f>_xlfn.IFNA(_xlfn.IFNA(VLOOKUP(C62,'Liste des membres du GI'!$A$4:$B$953,2,FALSE),HLOOKUP(C62,EMPLOYEUR!$B$48:$B$49,2,FALSE)),"")</f>
        <v>0</v>
      </c>
      <c r="E62" s="30"/>
      <c r="F62" s="35" t="str">
        <f t="shared" si="0"/>
        <v/>
      </c>
      <c r="G62" s="36"/>
      <c r="H62" s="36"/>
      <c r="I62" s="31">
        <f t="shared" si="1"/>
        <v>0</v>
      </c>
    </row>
    <row r="63" spans="1:9" s="5" customFormat="1" x14ac:dyDescent="0.2">
      <c r="A63" s="6"/>
      <c r="B63" s="7"/>
      <c r="C63" s="7"/>
      <c r="D63" s="45">
        <f>_xlfn.IFNA(_xlfn.IFNA(VLOOKUP(C63,'Liste des membres du GI'!$A$4:$B$953,2,FALSE),HLOOKUP(C63,EMPLOYEUR!$B$48:$B$49,2,FALSE)),"")</f>
        <v>0</v>
      </c>
      <c r="E63" s="30"/>
      <c r="F63" s="35" t="str">
        <f t="shared" si="0"/>
        <v/>
      </c>
      <c r="G63" s="36"/>
      <c r="H63" s="36"/>
      <c r="I63" s="31">
        <f t="shared" si="1"/>
        <v>0</v>
      </c>
    </row>
    <row r="64" spans="1:9" s="5" customFormat="1" x14ac:dyDescent="0.2">
      <c r="A64" s="6"/>
      <c r="B64" s="7"/>
      <c r="C64" s="7"/>
      <c r="D64" s="45">
        <f>_xlfn.IFNA(_xlfn.IFNA(VLOOKUP(C64,'Liste des membres du GI'!$A$4:$B$953,2,FALSE),HLOOKUP(C64,EMPLOYEUR!$B$48:$B$49,2,FALSE)),"")</f>
        <v>0</v>
      </c>
      <c r="E64" s="30"/>
      <c r="F64" s="35" t="str">
        <f t="shared" si="0"/>
        <v/>
      </c>
      <c r="G64" s="36"/>
      <c r="H64" s="36"/>
      <c r="I64" s="31">
        <f t="shared" si="1"/>
        <v>0</v>
      </c>
    </row>
    <row r="65" spans="1:9" s="5" customFormat="1" x14ac:dyDescent="0.2">
      <c r="A65" s="6"/>
      <c r="B65" s="7"/>
      <c r="C65" s="7"/>
      <c r="D65" s="45">
        <f>_xlfn.IFNA(_xlfn.IFNA(VLOOKUP(C65,'Liste des membres du GI'!$A$4:$B$953,2,FALSE),HLOOKUP(C65,EMPLOYEUR!$B$48:$B$49,2,FALSE)),"")</f>
        <v>0</v>
      </c>
      <c r="E65" s="30"/>
      <c r="F65" s="35" t="str">
        <f t="shared" si="0"/>
        <v/>
      </c>
      <c r="G65" s="36"/>
      <c r="H65" s="36"/>
      <c r="I65" s="31">
        <f t="shared" si="1"/>
        <v>0</v>
      </c>
    </row>
    <row r="66" spans="1:9" s="5" customFormat="1" x14ac:dyDescent="0.2">
      <c r="A66" s="6"/>
      <c r="B66" s="7"/>
      <c r="C66" s="7"/>
      <c r="D66" s="45">
        <f>_xlfn.IFNA(_xlfn.IFNA(VLOOKUP(C66,'Liste des membres du GI'!$A$4:$B$953,2,FALSE),HLOOKUP(C66,EMPLOYEUR!$B$48:$B$49,2,FALSE)),"")</f>
        <v>0</v>
      </c>
      <c r="E66" s="30"/>
      <c r="F66" s="35" t="str">
        <f t="shared" si="0"/>
        <v/>
      </c>
      <c r="G66" s="36"/>
      <c r="H66" s="36"/>
      <c r="I66" s="31">
        <f t="shared" si="1"/>
        <v>0</v>
      </c>
    </row>
    <row r="67" spans="1:9" s="5" customFormat="1" x14ac:dyDescent="0.2">
      <c r="A67" s="6"/>
      <c r="B67" s="7"/>
      <c r="C67" s="7"/>
      <c r="D67" s="45">
        <f>_xlfn.IFNA(_xlfn.IFNA(VLOOKUP(C67,'Liste des membres du GI'!$A$4:$B$953,2,FALSE),HLOOKUP(C67,EMPLOYEUR!$B$48:$B$49,2,FALSE)),"")</f>
        <v>0</v>
      </c>
      <c r="E67" s="30"/>
      <c r="F67" s="35" t="str">
        <f t="shared" si="0"/>
        <v/>
      </c>
      <c r="G67" s="36"/>
      <c r="H67" s="36"/>
      <c r="I67" s="31">
        <f t="shared" si="1"/>
        <v>0</v>
      </c>
    </row>
    <row r="68" spans="1:9" s="5" customFormat="1" x14ac:dyDescent="0.2">
      <c r="A68" s="6"/>
      <c r="B68" s="7"/>
      <c r="C68" s="7"/>
      <c r="D68" s="45">
        <f>_xlfn.IFNA(_xlfn.IFNA(VLOOKUP(C68,'Liste des membres du GI'!$A$4:$B$953,2,FALSE),HLOOKUP(C68,EMPLOYEUR!$B$48:$B$49,2,FALSE)),"")</f>
        <v>0</v>
      </c>
      <c r="E68" s="30"/>
      <c r="F68" s="35" t="str">
        <f t="shared" si="0"/>
        <v/>
      </c>
      <c r="G68" s="36"/>
      <c r="H68" s="36"/>
      <c r="I68" s="31">
        <f t="shared" si="1"/>
        <v>0</v>
      </c>
    </row>
    <row r="69" spans="1:9" s="5" customFormat="1" x14ac:dyDescent="0.2">
      <c r="A69" s="6"/>
      <c r="B69" s="7"/>
      <c r="C69" s="7"/>
      <c r="D69" s="45">
        <f>_xlfn.IFNA(_xlfn.IFNA(VLOOKUP(C69,'Liste des membres du GI'!$A$4:$B$953,2,FALSE),HLOOKUP(C69,EMPLOYEUR!$B$48:$B$49,2,FALSE)),"")</f>
        <v>0</v>
      </c>
      <c r="E69" s="30"/>
      <c r="F69" s="35" t="str">
        <f t="shared" si="0"/>
        <v/>
      </c>
      <c r="G69" s="36"/>
      <c r="H69" s="36"/>
      <c r="I69" s="31">
        <f t="shared" si="1"/>
        <v>0</v>
      </c>
    </row>
    <row r="70" spans="1:9" s="5" customFormat="1" x14ac:dyDescent="0.2">
      <c r="A70" s="6"/>
      <c r="B70" s="7"/>
      <c r="C70" s="7"/>
      <c r="D70" s="45">
        <f>_xlfn.IFNA(_xlfn.IFNA(VLOOKUP(C70,'Liste des membres du GI'!$A$4:$B$953,2,FALSE),HLOOKUP(C70,EMPLOYEUR!$B$48:$B$49,2,FALSE)),"")</f>
        <v>0</v>
      </c>
      <c r="E70" s="30"/>
      <c r="F70" s="35" t="str">
        <f t="shared" si="0"/>
        <v/>
      </c>
      <c r="G70" s="36"/>
      <c r="H70" s="36"/>
      <c r="I70" s="31">
        <f t="shared" si="1"/>
        <v>0</v>
      </c>
    </row>
    <row r="71" spans="1:9" s="5" customFormat="1" x14ac:dyDescent="0.2">
      <c r="A71" s="6"/>
      <c r="B71" s="7"/>
      <c r="C71" s="7"/>
      <c r="D71" s="45">
        <f>_xlfn.IFNA(_xlfn.IFNA(VLOOKUP(C71,'Liste des membres du GI'!$A$4:$B$953,2,FALSE),HLOOKUP(C71,EMPLOYEUR!$B$48:$B$49,2,FALSE)),"")</f>
        <v>0</v>
      </c>
      <c r="E71" s="30"/>
      <c r="F71" s="35" t="str">
        <f t="shared" si="0"/>
        <v/>
      </c>
      <c r="G71" s="36"/>
      <c r="H71" s="36"/>
      <c r="I71" s="31">
        <f t="shared" si="1"/>
        <v>0</v>
      </c>
    </row>
    <row r="72" spans="1:9" s="5" customFormat="1" x14ac:dyDescent="0.2">
      <c r="A72" s="6"/>
      <c r="B72" s="7"/>
      <c r="C72" s="7"/>
      <c r="D72" s="45">
        <f>_xlfn.IFNA(_xlfn.IFNA(VLOOKUP(C72,'Liste des membres du GI'!$A$4:$B$953,2,FALSE),HLOOKUP(C72,EMPLOYEUR!$B$48:$B$49,2,FALSE)),"")</f>
        <v>0</v>
      </c>
      <c r="E72" s="30"/>
      <c r="F72" s="35" t="str">
        <f t="shared" si="0"/>
        <v/>
      </c>
      <c r="G72" s="36"/>
      <c r="H72" s="36"/>
      <c r="I72" s="31">
        <f t="shared" si="1"/>
        <v>0</v>
      </c>
    </row>
    <row r="73" spans="1:9" s="5" customFormat="1" x14ac:dyDescent="0.2">
      <c r="A73" s="6"/>
      <c r="B73" s="7"/>
      <c r="C73" s="7"/>
      <c r="D73" s="45">
        <f>_xlfn.IFNA(_xlfn.IFNA(VLOOKUP(C73,'Liste des membres du GI'!$A$4:$B$953,2,FALSE),HLOOKUP(C73,EMPLOYEUR!$B$48:$B$49,2,FALSE)),"")</f>
        <v>0</v>
      </c>
      <c r="E73" s="30"/>
      <c r="F73" s="35" t="str">
        <f t="shared" si="0"/>
        <v/>
      </c>
      <c r="G73" s="36"/>
      <c r="H73" s="36"/>
      <c r="I73" s="31">
        <f t="shared" si="1"/>
        <v>0</v>
      </c>
    </row>
    <row r="74" spans="1:9" s="5" customFormat="1" x14ac:dyDescent="0.2">
      <c r="A74" s="6"/>
      <c r="B74" s="7"/>
      <c r="C74" s="7"/>
      <c r="D74" s="45">
        <f>_xlfn.IFNA(_xlfn.IFNA(VLOOKUP(C74,'Liste des membres du GI'!$A$4:$B$953,2,FALSE),HLOOKUP(C74,EMPLOYEUR!$B$48:$B$49,2,FALSE)),"")</f>
        <v>0</v>
      </c>
      <c r="E74" s="30"/>
      <c r="F74" s="35" t="str">
        <f t="shared" si="0"/>
        <v/>
      </c>
      <c r="G74" s="36"/>
      <c r="H74" s="36"/>
      <c r="I74" s="31">
        <f t="shared" si="1"/>
        <v>0</v>
      </c>
    </row>
    <row r="75" spans="1:9" s="5" customFormat="1" x14ac:dyDescent="0.2">
      <c r="A75" s="6"/>
      <c r="B75" s="7"/>
      <c r="C75" s="7"/>
      <c r="D75" s="45">
        <f>_xlfn.IFNA(_xlfn.IFNA(VLOOKUP(C75,'Liste des membres du GI'!$A$4:$B$953,2,FALSE),HLOOKUP(C75,EMPLOYEUR!$B$48:$B$49,2,FALSE)),"")</f>
        <v>0</v>
      </c>
      <c r="E75" s="30"/>
      <c r="F75" s="35" t="str">
        <f t="shared" si="0"/>
        <v/>
      </c>
      <c r="G75" s="36"/>
      <c r="H75" s="36"/>
      <c r="I75" s="31">
        <f t="shared" si="1"/>
        <v>0</v>
      </c>
    </row>
    <row r="76" spans="1:9" s="5" customFormat="1" x14ac:dyDescent="0.2">
      <c r="A76" s="6"/>
      <c r="B76" s="7"/>
      <c r="C76" s="7"/>
      <c r="D76" s="45">
        <f>_xlfn.IFNA(_xlfn.IFNA(VLOOKUP(C76,'Liste des membres du GI'!$A$4:$B$953,2,FALSE),HLOOKUP(C76,EMPLOYEUR!$B$48:$B$49,2,FALSE)),"")</f>
        <v>0</v>
      </c>
      <c r="E76" s="30"/>
      <c r="F76" s="35" t="str">
        <f t="shared" ref="F76:F139" si="2">IF(E76="","",E76*0.25)</f>
        <v/>
      </c>
      <c r="G76" s="36"/>
      <c r="H76" s="36"/>
      <c r="I76" s="31">
        <f t="shared" si="1"/>
        <v>0</v>
      </c>
    </row>
    <row r="77" spans="1:9" s="5" customFormat="1" x14ac:dyDescent="0.2">
      <c r="A77" s="6"/>
      <c r="B77" s="7"/>
      <c r="C77" s="7"/>
      <c r="D77" s="45">
        <f>_xlfn.IFNA(_xlfn.IFNA(VLOOKUP(C77,'Liste des membres du GI'!$A$4:$B$953,2,FALSE),HLOOKUP(C77,EMPLOYEUR!$B$48:$B$49,2,FALSE)),"")</f>
        <v>0</v>
      </c>
      <c r="E77" s="30"/>
      <c r="F77" s="35" t="str">
        <f t="shared" si="2"/>
        <v/>
      </c>
      <c r="G77" s="36"/>
      <c r="H77" s="36"/>
      <c r="I77" s="31">
        <f t="shared" ref="I77:I140" si="3">MIN(F77,G77)</f>
        <v>0</v>
      </c>
    </row>
    <row r="78" spans="1:9" s="5" customFormat="1" x14ac:dyDescent="0.2">
      <c r="A78" s="6"/>
      <c r="B78" s="7"/>
      <c r="C78" s="7"/>
      <c r="D78" s="45">
        <f>_xlfn.IFNA(_xlfn.IFNA(VLOOKUP(C78,'Liste des membres du GI'!$A$4:$B$953,2,FALSE),HLOOKUP(C78,EMPLOYEUR!$B$48:$B$49,2,FALSE)),"")</f>
        <v>0</v>
      </c>
      <c r="E78" s="30"/>
      <c r="F78" s="35" t="str">
        <f t="shared" si="2"/>
        <v/>
      </c>
      <c r="G78" s="36"/>
      <c r="H78" s="36"/>
      <c r="I78" s="31">
        <f t="shared" si="3"/>
        <v>0</v>
      </c>
    </row>
    <row r="79" spans="1:9" s="5" customFormat="1" x14ac:dyDescent="0.2">
      <c r="A79" s="6"/>
      <c r="B79" s="7"/>
      <c r="C79" s="7"/>
      <c r="D79" s="45">
        <f>_xlfn.IFNA(_xlfn.IFNA(VLOOKUP(C79,'Liste des membres du GI'!$A$4:$B$953,2,FALSE),HLOOKUP(C79,EMPLOYEUR!$B$48:$B$49,2,FALSE)),"")</f>
        <v>0</v>
      </c>
      <c r="E79" s="30"/>
      <c r="F79" s="35" t="str">
        <f t="shared" si="2"/>
        <v/>
      </c>
      <c r="G79" s="36"/>
      <c r="H79" s="36"/>
      <c r="I79" s="31">
        <f t="shared" si="3"/>
        <v>0</v>
      </c>
    </row>
    <row r="80" spans="1:9" s="5" customFormat="1" x14ac:dyDescent="0.2">
      <c r="A80" s="6"/>
      <c r="B80" s="7"/>
      <c r="C80" s="7"/>
      <c r="D80" s="45">
        <f>_xlfn.IFNA(_xlfn.IFNA(VLOOKUP(C80,'Liste des membres du GI'!$A$4:$B$953,2,FALSE),HLOOKUP(C80,EMPLOYEUR!$B$48:$B$49,2,FALSE)),"")</f>
        <v>0</v>
      </c>
      <c r="E80" s="30"/>
      <c r="F80" s="35" t="str">
        <f t="shared" si="2"/>
        <v/>
      </c>
      <c r="G80" s="36"/>
      <c r="H80" s="36"/>
      <c r="I80" s="31">
        <f t="shared" si="3"/>
        <v>0</v>
      </c>
    </row>
    <row r="81" spans="1:9" s="5" customFormat="1" x14ac:dyDescent="0.2">
      <c r="A81" s="6"/>
      <c r="B81" s="7"/>
      <c r="C81" s="7"/>
      <c r="D81" s="45">
        <f>_xlfn.IFNA(_xlfn.IFNA(VLOOKUP(C81,'Liste des membres du GI'!$A$4:$B$953,2,FALSE),HLOOKUP(C81,EMPLOYEUR!$B$48:$B$49,2,FALSE)),"")</f>
        <v>0</v>
      </c>
      <c r="E81" s="30"/>
      <c r="F81" s="35" t="str">
        <f t="shared" si="2"/>
        <v/>
      </c>
      <c r="G81" s="36"/>
      <c r="H81" s="36"/>
      <c r="I81" s="31">
        <f t="shared" si="3"/>
        <v>0</v>
      </c>
    </row>
    <row r="82" spans="1:9" s="5" customFormat="1" x14ac:dyDescent="0.2">
      <c r="A82" s="6"/>
      <c r="B82" s="7"/>
      <c r="C82" s="7"/>
      <c r="D82" s="45">
        <f>_xlfn.IFNA(_xlfn.IFNA(VLOOKUP(C82,'Liste des membres du GI'!$A$4:$B$953,2,FALSE),HLOOKUP(C82,EMPLOYEUR!$B$48:$B$49,2,FALSE)),"")</f>
        <v>0</v>
      </c>
      <c r="E82" s="30"/>
      <c r="F82" s="35" t="str">
        <f t="shared" si="2"/>
        <v/>
      </c>
      <c r="G82" s="36"/>
      <c r="H82" s="36"/>
      <c r="I82" s="31">
        <f t="shared" si="3"/>
        <v>0</v>
      </c>
    </row>
    <row r="83" spans="1:9" s="5" customFormat="1" x14ac:dyDescent="0.2">
      <c r="A83" s="6"/>
      <c r="B83" s="7"/>
      <c r="C83" s="7"/>
      <c r="D83" s="45">
        <f>_xlfn.IFNA(_xlfn.IFNA(VLOOKUP(C83,'Liste des membres du GI'!$A$4:$B$953,2,FALSE),HLOOKUP(C83,EMPLOYEUR!$B$48:$B$49,2,FALSE)),"")</f>
        <v>0</v>
      </c>
      <c r="E83" s="30"/>
      <c r="F83" s="35" t="str">
        <f t="shared" si="2"/>
        <v/>
      </c>
      <c r="G83" s="36"/>
      <c r="H83" s="36"/>
      <c r="I83" s="31">
        <f t="shared" si="3"/>
        <v>0</v>
      </c>
    </row>
    <row r="84" spans="1:9" s="5" customFormat="1" x14ac:dyDescent="0.2">
      <c r="A84" s="6"/>
      <c r="B84" s="7"/>
      <c r="C84" s="7"/>
      <c r="D84" s="45">
        <f>_xlfn.IFNA(_xlfn.IFNA(VLOOKUP(C84,'Liste des membres du GI'!$A$4:$B$953,2,FALSE),HLOOKUP(C84,EMPLOYEUR!$B$48:$B$49,2,FALSE)),"")</f>
        <v>0</v>
      </c>
      <c r="E84" s="30"/>
      <c r="F84" s="35" t="str">
        <f t="shared" si="2"/>
        <v/>
      </c>
      <c r="G84" s="36"/>
      <c r="H84" s="36"/>
      <c r="I84" s="31">
        <f t="shared" si="3"/>
        <v>0</v>
      </c>
    </row>
    <row r="85" spans="1:9" s="5" customFormat="1" x14ac:dyDescent="0.2">
      <c r="A85" s="6"/>
      <c r="B85" s="7"/>
      <c r="C85" s="7"/>
      <c r="D85" s="45">
        <f>_xlfn.IFNA(_xlfn.IFNA(VLOOKUP(C85,'Liste des membres du GI'!$A$4:$B$953,2,FALSE),HLOOKUP(C85,EMPLOYEUR!$B$48:$B$49,2,FALSE)),"")</f>
        <v>0</v>
      </c>
      <c r="E85" s="30"/>
      <c r="F85" s="35" t="str">
        <f t="shared" si="2"/>
        <v/>
      </c>
      <c r="G85" s="36"/>
      <c r="H85" s="36"/>
      <c r="I85" s="31">
        <f t="shared" si="3"/>
        <v>0</v>
      </c>
    </row>
    <row r="86" spans="1:9" s="5" customFormat="1" x14ac:dyDescent="0.2">
      <c r="A86" s="6"/>
      <c r="B86" s="7"/>
      <c r="C86" s="7"/>
      <c r="D86" s="45">
        <f>_xlfn.IFNA(_xlfn.IFNA(VLOOKUP(C86,'Liste des membres du GI'!$A$4:$B$953,2,FALSE),HLOOKUP(C86,EMPLOYEUR!$B$48:$B$49,2,FALSE)),"")</f>
        <v>0</v>
      </c>
      <c r="E86" s="30"/>
      <c r="F86" s="35" t="str">
        <f t="shared" si="2"/>
        <v/>
      </c>
      <c r="G86" s="36"/>
      <c r="H86" s="36"/>
      <c r="I86" s="31">
        <f t="shared" si="3"/>
        <v>0</v>
      </c>
    </row>
    <row r="87" spans="1:9" s="5" customFormat="1" x14ac:dyDescent="0.2">
      <c r="A87" s="6"/>
      <c r="B87" s="7"/>
      <c r="C87" s="7"/>
      <c r="D87" s="45">
        <f>_xlfn.IFNA(_xlfn.IFNA(VLOOKUP(C87,'Liste des membres du GI'!$A$4:$B$953,2,FALSE),HLOOKUP(C87,EMPLOYEUR!$B$48:$B$49,2,FALSE)),"")</f>
        <v>0</v>
      </c>
      <c r="E87" s="30"/>
      <c r="F87" s="35" t="str">
        <f t="shared" si="2"/>
        <v/>
      </c>
      <c r="G87" s="36"/>
      <c r="H87" s="36"/>
      <c r="I87" s="31">
        <f t="shared" si="3"/>
        <v>0</v>
      </c>
    </row>
    <row r="88" spans="1:9" s="5" customFormat="1" x14ac:dyDescent="0.2">
      <c r="A88" s="6"/>
      <c r="B88" s="7"/>
      <c r="C88" s="7"/>
      <c r="D88" s="45">
        <f>_xlfn.IFNA(_xlfn.IFNA(VLOOKUP(C88,'Liste des membres du GI'!$A$4:$B$953,2,FALSE),HLOOKUP(C88,EMPLOYEUR!$B$48:$B$49,2,FALSE)),"")</f>
        <v>0</v>
      </c>
      <c r="E88" s="30"/>
      <c r="F88" s="35" t="str">
        <f t="shared" si="2"/>
        <v/>
      </c>
      <c r="G88" s="36"/>
      <c r="H88" s="36"/>
      <c r="I88" s="31">
        <f t="shared" si="3"/>
        <v>0</v>
      </c>
    </row>
    <row r="89" spans="1:9" s="5" customFormat="1" x14ac:dyDescent="0.2">
      <c r="A89" s="6"/>
      <c r="B89" s="7"/>
      <c r="C89" s="7"/>
      <c r="D89" s="45">
        <f>_xlfn.IFNA(_xlfn.IFNA(VLOOKUP(C89,'Liste des membres du GI'!$A$4:$B$953,2,FALSE),HLOOKUP(C89,EMPLOYEUR!$B$48:$B$49,2,FALSE)),"")</f>
        <v>0</v>
      </c>
      <c r="E89" s="30"/>
      <c r="F89" s="35" t="str">
        <f t="shared" si="2"/>
        <v/>
      </c>
      <c r="G89" s="36"/>
      <c r="H89" s="36"/>
      <c r="I89" s="31">
        <f t="shared" si="3"/>
        <v>0</v>
      </c>
    </row>
    <row r="90" spans="1:9" s="5" customFormat="1" x14ac:dyDescent="0.2">
      <c r="A90" s="6"/>
      <c r="B90" s="7"/>
      <c r="C90" s="7"/>
      <c r="D90" s="45">
        <f>_xlfn.IFNA(_xlfn.IFNA(VLOOKUP(C90,'Liste des membres du GI'!$A$4:$B$953,2,FALSE),HLOOKUP(C90,EMPLOYEUR!$B$48:$B$49,2,FALSE)),"")</f>
        <v>0</v>
      </c>
      <c r="E90" s="30"/>
      <c r="F90" s="35" t="str">
        <f t="shared" si="2"/>
        <v/>
      </c>
      <c r="G90" s="36"/>
      <c r="H90" s="36"/>
      <c r="I90" s="31">
        <f t="shared" si="3"/>
        <v>0</v>
      </c>
    </row>
    <row r="91" spans="1:9" s="5" customFormat="1" x14ac:dyDescent="0.2">
      <c r="A91" s="6"/>
      <c r="B91" s="7"/>
      <c r="C91" s="7"/>
      <c r="D91" s="45">
        <f>_xlfn.IFNA(_xlfn.IFNA(VLOOKUP(C91,'Liste des membres du GI'!$A$4:$B$953,2,FALSE),HLOOKUP(C91,EMPLOYEUR!$B$48:$B$49,2,FALSE)),"")</f>
        <v>0</v>
      </c>
      <c r="E91" s="30"/>
      <c r="F91" s="35" t="str">
        <f t="shared" si="2"/>
        <v/>
      </c>
      <c r="G91" s="36"/>
      <c r="H91" s="36"/>
      <c r="I91" s="31">
        <f t="shared" si="3"/>
        <v>0</v>
      </c>
    </row>
    <row r="92" spans="1:9" s="5" customFormat="1" x14ac:dyDescent="0.2">
      <c r="A92" s="6"/>
      <c r="B92" s="7"/>
      <c r="C92" s="7"/>
      <c r="D92" s="45">
        <f>_xlfn.IFNA(_xlfn.IFNA(VLOOKUP(C92,'Liste des membres du GI'!$A$4:$B$953,2,FALSE),HLOOKUP(C92,EMPLOYEUR!$B$48:$B$49,2,FALSE)),"")</f>
        <v>0</v>
      </c>
      <c r="E92" s="30"/>
      <c r="F92" s="35" t="str">
        <f t="shared" si="2"/>
        <v/>
      </c>
      <c r="G92" s="36"/>
      <c r="H92" s="36"/>
      <c r="I92" s="31">
        <f t="shared" si="3"/>
        <v>0</v>
      </c>
    </row>
    <row r="93" spans="1:9" s="5" customFormat="1" x14ac:dyDescent="0.2">
      <c r="A93" s="6"/>
      <c r="B93" s="7"/>
      <c r="C93" s="7"/>
      <c r="D93" s="45">
        <f>_xlfn.IFNA(_xlfn.IFNA(VLOOKUP(C93,'Liste des membres du GI'!$A$4:$B$953,2,FALSE),HLOOKUP(C93,EMPLOYEUR!$B$48:$B$49,2,FALSE)),"")</f>
        <v>0</v>
      </c>
      <c r="E93" s="30"/>
      <c r="F93" s="35" t="str">
        <f t="shared" si="2"/>
        <v/>
      </c>
      <c r="G93" s="36"/>
      <c r="H93" s="36"/>
      <c r="I93" s="31">
        <f t="shared" si="3"/>
        <v>0</v>
      </c>
    </row>
    <row r="94" spans="1:9" s="5" customFormat="1" x14ac:dyDescent="0.2">
      <c r="A94" s="6"/>
      <c r="B94" s="7"/>
      <c r="C94" s="7"/>
      <c r="D94" s="45">
        <f>_xlfn.IFNA(_xlfn.IFNA(VLOOKUP(C94,'Liste des membres du GI'!$A$4:$B$953,2,FALSE),HLOOKUP(C94,EMPLOYEUR!$B$48:$B$49,2,FALSE)),"")</f>
        <v>0</v>
      </c>
      <c r="E94" s="30"/>
      <c r="F94" s="35" t="str">
        <f t="shared" si="2"/>
        <v/>
      </c>
      <c r="G94" s="36"/>
      <c r="H94" s="36"/>
      <c r="I94" s="31">
        <f t="shared" si="3"/>
        <v>0</v>
      </c>
    </row>
    <row r="95" spans="1:9" s="5" customFormat="1" x14ac:dyDescent="0.2">
      <c r="A95" s="6"/>
      <c r="B95" s="7"/>
      <c r="C95" s="7"/>
      <c r="D95" s="45">
        <f>_xlfn.IFNA(_xlfn.IFNA(VLOOKUP(C95,'Liste des membres du GI'!$A$4:$B$953,2,FALSE),HLOOKUP(C95,EMPLOYEUR!$B$48:$B$49,2,FALSE)),"")</f>
        <v>0</v>
      </c>
      <c r="E95" s="30"/>
      <c r="F95" s="35" t="str">
        <f t="shared" si="2"/>
        <v/>
      </c>
      <c r="G95" s="36"/>
      <c r="H95" s="36"/>
      <c r="I95" s="31">
        <f t="shared" si="3"/>
        <v>0</v>
      </c>
    </row>
    <row r="96" spans="1:9" s="5" customFormat="1" x14ac:dyDescent="0.2">
      <c r="A96" s="6"/>
      <c r="B96" s="7"/>
      <c r="C96" s="7"/>
      <c r="D96" s="45">
        <f>_xlfn.IFNA(_xlfn.IFNA(VLOOKUP(C96,'Liste des membres du GI'!$A$4:$B$953,2,FALSE),HLOOKUP(C96,EMPLOYEUR!$B$48:$B$49,2,FALSE)),"")</f>
        <v>0</v>
      </c>
      <c r="E96" s="30"/>
      <c r="F96" s="35" t="str">
        <f t="shared" si="2"/>
        <v/>
      </c>
      <c r="G96" s="36"/>
      <c r="H96" s="36"/>
      <c r="I96" s="31">
        <f t="shared" si="3"/>
        <v>0</v>
      </c>
    </row>
    <row r="97" spans="1:9" s="5" customFormat="1" x14ac:dyDescent="0.2">
      <c r="A97" s="6"/>
      <c r="B97" s="7"/>
      <c r="C97" s="7"/>
      <c r="D97" s="45">
        <f>_xlfn.IFNA(_xlfn.IFNA(VLOOKUP(C97,'Liste des membres du GI'!$A$4:$B$953,2,FALSE),HLOOKUP(C97,EMPLOYEUR!$B$48:$B$49,2,FALSE)),"")</f>
        <v>0</v>
      </c>
      <c r="E97" s="30"/>
      <c r="F97" s="35" t="str">
        <f t="shared" si="2"/>
        <v/>
      </c>
      <c r="G97" s="36"/>
      <c r="H97" s="36"/>
      <c r="I97" s="31">
        <f t="shared" si="3"/>
        <v>0</v>
      </c>
    </row>
    <row r="98" spans="1:9" s="5" customFormat="1" x14ac:dyDescent="0.2">
      <c r="A98" s="6"/>
      <c r="B98" s="7"/>
      <c r="C98" s="7"/>
      <c r="D98" s="45">
        <f>_xlfn.IFNA(_xlfn.IFNA(VLOOKUP(C98,'Liste des membres du GI'!$A$4:$B$953,2,FALSE),HLOOKUP(C98,EMPLOYEUR!$B$48:$B$49,2,FALSE)),"")</f>
        <v>0</v>
      </c>
      <c r="E98" s="30"/>
      <c r="F98" s="35" t="str">
        <f t="shared" si="2"/>
        <v/>
      </c>
      <c r="G98" s="36"/>
      <c r="H98" s="36"/>
      <c r="I98" s="31">
        <f t="shared" si="3"/>
        <v>0</v>
      </c>
    </row>
    <row r="99" spans="1:9" s="5" customFormat="1" x14ac:dyDescent="0.2">
      <c r="A99" s="6"/>
      <c r="B99" s="7"/>
      <c r="C99" s="7"/>
      <c r="D99" s="45">
        <f>_xlfn.IFNA(_xlfn.IFNA(VLOOKUP(C99,'Liste des membres du GI'!$A$4:$B$953,2,FALSE),HLOOKUP(C99,EMPLOYEUR!$B$48:$B$49,2,FALSE)),"")</f>
        <v>0</v>
      </c>
      <c r="E99" s="30"/>
      <c r="F99" s="35" t="str">
        <f t="shared" si="2"/>
        <v/>
      </c>
      <c r="G99" s="36"/>
      <c r="H99" s="36"/>
      <c r="I99" s="31">
        <f t="shared" si="3"/>
        <v>0</v>
      </c>
    </row>
    <row r="100" spans="1:9" s="5" customFormat="1" x14ac:dyDescent="0.2">
      <c r="A100" s="6"/>
      <c r="B100" s="7"/>
      <c r="C100" s="7"/>
      <c r="D100" s="45">
        <f>_xlfn.IFNA(_xlfn.IFNA(VLOOKUP(C100,'Liste des membres du GI'!$A$4:$B$953,2,FALSE),HLOOKUP(C100,EMPLOYEUR!$B$48:$B$49,2,FALSE)),"")</f>
        <v>0</v>
      </c>
      <c r="E100" s="30"/>
      <c r="F100" s="35" t="str">
        <f t="shared" si="2"/>
        <v/>
      </c>
      <c r="G100" s="36"/>
      <c r="H100" s="36"/>
      <c r="I100" s="31">
        <f t="shared" si="3"/>
        <v>0</v>
      </c>
    </row>
    <row r="101" spans="1:9" s="5" customFormat="1" x14ac:dyDescent="0.2">
      <c r="A101" s="6"/>
      <c r="B101" s="7"/>
      <c r="C101" s="7"/>
      <c r="D101" s="45">
        <f>_xlfn.IFNA(_xlfn.IFNA(VLOOKUP(C101,'Liste des membres du GI'!$A$4:$B$953,2,FALSE),HLOOKUP(C101,EMPLOYEUR!$B$48:$B$49,2,FALSE)),"")</f>
        <v>0</v>
      </c>
      <c r="E101" s="30"/>
      <c r="F101" s="35" t="str">
        <f t="shared" si="2"/>
        <v/>
      </c>
      <c r="G101" s="36"/>
      <c r="H101" s="36"/>
      <c r="I101" s="31">
        <f t="shared" si="3"/>
        <v>0</v>
      </c>
    </row>
    <row r="102" spans="1:9" s="5" customFormat="1" x14ac:dyDescent="0.2">
      <c r="A102" s="6"/>
      <c r="B102" s="7"/>
      <c r="C102" s="7"/>
      <c r="D102" s="45">
        <f>_xlfn.IFNA(_xlfn.IFNA(VLOOKUP(C102,'Liste des membres du GI'!$A$4:$B$953,2,FALSE),HLOOKUP(C102,EMPLOYEUR!$B$48:$B$49,2,FALSE)),"")</f>
        <v>0</v>
      </c>
      <c r="E102" s="30"/>
      <c r="F102" s="35" t="str">
        <f t="shared" si="2"/>
        <v/>
      </c>
      <c r="G102" s="36"/>
      <c r="H102" s="36"/>
      <c r="I102" s="31">
        <f t="shared" si="3"/>
        <v>0</v>
      </c>
    </row>
    <row r="103" spans="1:9" s="5" customFormat="1" x14ac:dyDescent="0.2">
      <c r="A103" s="6"/>
      <c r="B103" s="7"/>
      <c r="C103" s="7"/>
      <c r="D103" s="45">
        <f>_xlfn.IFNA(_xlfn.IFNA(VLOOKUP(C103,'Liste des membres du GI'!$A$4:$B$953,2,FALSE),HLOOKUP(C103,EMPLOYEUR!$B$48:$B$49,2,FALSE)),"")</f>
        <v>0</v>
      </c>
      <c r="E103" s="30"/>
      <c r="F103" s="35" t="str">
        <f t="shared" si="2"/>
        <v/>
      </c>
      <c r="G103" s="36"/>
      <c r="H103" s="36"/>
      <c r="I103" s="31">
        <f t="shared" si="3"/>
        <v>0</v>
      </c>
    </row>
    <row r="104" spans="1:9" s="5" customFormat="1" x14ac:dyDescent="0.2">
      <c r="A104" s="6"/>
      <c r="B104" s="7"/>
      <c r="C104" s="7"/>
      <c r="D104" s="45">
        <f>_xlfn.IFNA(_xlfn.IFNA(VLOOKUP(C104,'Liste des membres du GI'!$A$4:$B$953,2,FALSE),HLOOKUP(C104,EMPLOYEUR!$B$48:$B$49,2,FALSE)),"")</f>
        <v>0</v>
      </c>
      <c r="E104" s="30"/>
      <c r="F104" s="35" t="str">
        <f t="shared" si="2"/>
        <v/>
      </c>
      <c r="G104" s="36"/>
      <c r="H104" s="36"/>
      <c r="I104" s="31">
        <f t="shared" si="3"/>
        <v>0</v>
      </c>
    </row>
    <row r="105" spans="1:9" s="5" customFormat="1" x14ac:dyDescent="0.2">
      <c r="A105" s="6"/>
      <c r="B105" s="7"/>
      <c r="C105" s="7"/>
      <c r="D105" s="45">
        <f>_xlfn.IFNA(_xlfn.IFNA(VLOOKUP(C105,'Liste des membres du GI'!$A$4:$B$953,2,FALSE),HLOOKUP(C105,EMPLOYEUR!$B$48:$B$49,2,FALSE)),"")</f>
        <v>0</v>
      </c>
      <c r="E105" s="30"/>
      <c r="F105" s="35" t="str">
        <f t="shared" si="2"/>
        <v/>
      </c>
      <c r="G105" s="36"/>
      <c r="H105" s="36"/>
      <c r="I105" s="31">
        <f t="shared" si="3"/>
        <v>0</v>
      </c>
    </row>
    <row r="106" spans="1:9" s="5" customFormat="1" x14ac:dyDescent="0.2">
      <c r="A106" s="6"/>
      <c r="B106" s="7"/>
      <c r="C106" s="7"/>
      <c r="D106" s="45">
        <f>_xlfn.IFNA(_xlfn.IFNA(VLOOKUP(C106,'Liste des membres du GI'!$A$4:$B$953,2,FALSE),HLOOKUP(C106,EMPLOYEUR!$B$48:$B$49,2,FALSE)),"")</f>
        <v>0</v>
      </c>
      <c r="E106" s="30"/>
      <c r="F106" s="35" t="str">
        <f t="shared" si="2"/>
        <v/>
      </c>
      <c r="G106" s="36"/>
      <c r="H106" s="36"/>
      <c r="I106" s="31">
        <f t="shared" si="3"/>
        <v>0</v>
      </c>
    </row>
    <row r="107" spans="1:9" s="5" customFormat="1" x14ac:dyDescent="0.2">
      <c r="A107" s="6"/>
      <c r="B107" s="7"/>
      <c r="C107" s="7"/>
      <c r="D107" s="45">
        <f>_xlfn.IFNA(_xlfn.IFNA(VLOOKUP(C107,'Liste des membres du GI'!$A$4:$B$953,2,FALSE),HLOOKUP(C107,EMPLOYEUR!$B$48:$B$49,2,FALSE)),"")</f>
        <v>0</v>
      </c>
      <c r="E107" s="30"/>
      <c r="F107" s="35" t="str">
        <f t="shared" si="2"/>
        <v/>
      </c>
      <c r="G107" s="36"/>
      <c r="H107" s="36"/>
      <c r="I107" s="31">
        <f t="shared" si="3"/>
        <v>0</v>
      </c>
    </row>
    <row r="108" spans="1:9" s="5" customFormat="1" x14ac:dyDescent="0.2">
      <c r="A108" s="6"/>
      <c r="B108" s="7"/>
      <c r="C108" s="7"/>
      <c r="D108" s="45">
        <f>_xlfn.IFNA(_xlfn.IFNA(VLOOKUP(C108,'Liste des membres du GI'!$A$4:$B$953,2,FALSE),HLOOKUP(C108,EMPLOYEUR!$B$48:$B$49,2,FALSE)),"")</f>
        <v>0</v>
      </c>
      <c r="E108" s="30"/>
      <c r="F108" s="35" t="str">
        <f t="shared" si="2"/>
        <v/>
      </c>
      <c r="G108" s="36"/>
      <c r="H108" s="36"/>
      <c r="I108" s="31">
        <f t="shared" si="3"/>
        <v>0</v>
      </c>
    </row>
    <row r="109" spans="1:9" s="5" customFormat="1" x14ac:dyDescent="0.2">
      <c r="A109" s="6"/>
      <c r="B109" s="7"/>
      <c r="C109" s="7"/>
      <c r="D109" s="45">
        <f>_xlfn.IFNA(_xlfn.IFNA(VLOOKUP(C109,'Liste des membres du GI'!$A$4:$B$953,2,FALSE),HLOOKUP(C109,EMPLOYEUR!$B$48:$B$49,2,FALSE)),"")</f>
        <v>0</v>
      </c>
      <c r="E109" s="30"/>
      <c r="F109" s="35" t="str">
        <f t="shared" si="2"/>
        <v/>
      </c>
      <c r="G109" s="36"/>
      <c r="H109" s="36"/>
      <c r="I109" s="31">
        <f t="shared" si="3"/>
        <v>0</v>
      </c>
    </row>
    <row r="110" spans="1:9" s="5" customFormat="1" x14ac:dyDescent="0.2">
      <c r="A110" s="6"/>
      <c r="B110" s="7"/>
      <c r="C110" s="7"/>
      <c r="D110" s="45">
        <f>_xlfn.IFNA(_xlfn.IFNA(VLOOKUP(C110,'Liste des membres du GI'!$A$4:$B$953,2,FALSE),HLOOKUP(C110,EMPLOYEUR!$B$48:$B$49,2,FALSE)),"")</f>
        <v>0</v>
      </c>
      <c r="E110" s="30"/>
      <c r="F110" s="35" t="str">
        <f t="shared" si="2"/>
        <v/>
      </c>
      <c r="G110" s="36"/>
      <c r="H110" s="36"/>
      <c r="I110" s="31">
        <f t="shared" si="3"/>
        <v>0</v>
      </c>
    </row>
    <row r="111" spans="1:9" s="5" customFormat="1" x14ac:dyDescent="0.2">
      <c r="A111" s="6"/>
      <c r="B111" s="7"/>
      <c r="C111" s="7"/>
      <c r="D111" s="45">
        <f>_xlfn.IFNA(_xlfn.IFNA(VLOOKUP(C111,'Liste des membres du GI'!$A$4:$B$953,2,FALSE),HLOOKUP(C111,EMPLOYEUR!$B$48:$B$49,2,FALSE)),"")</f>
        <v>0</v>
      </c>
      <c r="E111" s="30"/>
      <c r="F111" s="35" t="str">
        <f t="shared" si="2"/>
        <v/>
      </c>
      <c r="G111" s="36"/>
      <c r="H111" s="36"/>
      <c r="I111" s="31">
        <f t="shared" si="3"/>
        <v>0</v>
      </c>
    </row>
    <row r="112" spans="1:9" s="5" customFormat="1" x14ac:dyDescent="0.2">
      <c r="A112" s="6"/>
      <c r="B112" s="7"/>
      <c r="C112" s="7"/>
      <c r="D112" s="45">
        <f>_xlfn.IFNA(_xlfn.IFNA(VLOOKUP(C112,'Liste des membres du GI'!$A$4:$B$953,2,FALSE),HLOOKUP(C112,EMPLOYEUR!$B$48:$B$49,2,FALSE)),"")</f>
        <v>0</v>
      </c>
      <c r="E112" s="30"/>
      <c r="F112" s="35" t="str">
        <f t="shared" si="2"/>
        <v/>
      </c>
      <c r="G112" s="36"/>
      <c r="H112" s="36"/>
      <c r="I112" s="31">
        <f t="shared" si="3"/>
        <v>0</v>
      </c>
    </row>
    <row r="113" spans="1:9" s="5" customFormat="1" x14ac:dyDescent="0.2">
      <c r="A113" s="6"/>
      <c r="B113" s="7"/>
      <c r="C113" s="7"/>
      <c r="D113" s="45">
        <f>_xlfn.IFNA(_xlfn.IFNA(VLOOKUP(C113,'Liste des membres du GI'!$A$4:$B$953,2,FALSE),HLOOKUP(C113,EMPLOYEUR!$B$48:$B$49,2,FALSE)),"")</f>
        <v>0</v>
      </c>
      <c r="E113" s="30"/>
      <c r="F113" s="35" t="str">
        <f t="shared" si="2"/>
        <v/>
      </c>
      <c r="G113" s="36"/>
      <c r="H113" s="36"/>
      <c r="I113" s="31">
        <f t="shared" si="3"/>
        <v>0</v>
      </c>
    </row>
    <row r="114" spans="1:9" s="5" customFormat="1" x14ac:dyDescent="0.2">
      <c r="A114" s="6"/>
      <c r="B114" s="7"/>
      <c r="C114" s="7"/>
      <c r="D114" s="45">
        <f>_xlfn.IFNA(_xlfn.IFNA(VLOOKUP(C114,'Liste des membres du GI'!$A$4:$B$953,2,FALSE),HLOOKUP(C114,EMPLOYEUR!$B$48:$B$49,2,FALSE)),"")</f>
        <v>0</v>
      </c>
      <c r="E114" s="30"/>
      <c r="F114" s="35" t="str">
        <f t="shared" si="2"/>
        <v/>
      </c>
      <c r="G114" s="36"/>
      <c r="H114" s="36"/>
      <c r="I114" s="31">
        <f t="shared" si="3"/>
        <v>0</v>
      </c>
    </row>
    <row r="115" spans="1:9" s="5" customFormat="1" x14ac:dyDescent="0.2">
      <c r="A115" s="6"/>
      <c r="B115" s="7"/>
      <c r="C115" s="7"/>
      <c r="D115" s="45">
        <f>_xlfn.IFNA(_xlfn.IFNA(VLOOKUP(C115,'Liste des membres du GI'!$A$4:$B$953,2,FALSE),HLOOKUP(C115,EMPLOYEUR!$B$48:$B$49,2,FALSE)),"")</f>
        <v>0</v>
      </c>
      <c r="E115" s="30"/>
      <c r="F115" s="35" t="str">
        <f t="shared" si="2"/>
        <v/>
      </c>
      <c r="G115" s="36"/>
      <c r="H115" s="36"/>
      <c r="I115" s="31">
        <f t="shared" si="3"/>
        <v>0</v>
      </c>
    </row>
    <row r="116" spans="1:9" s="5" customFormat="1" x14ac:dyDescent="0.2">
      <c r="A116" s="6"/>
      <c r="B116" s="7"/>
      <c r="C116" s="7"/>
      <c r="D116" s="45">
        <f>_xlfn.IFNA(_xlfn.IFNA(VLOOKUP(C116,'Liste des membres du GI'!$A$4:$B$953,2,FALSE),HLOOKUP(C116,EMPLOYEUR!$B$48:$B$49,2,FALSE)),"")</f>
        <v>0</v>
      </c>
      <c r="E116" s="30"/>
      <c r="F116" s="35" t="str">
        <f t="shared" si="2"/>
        <v/>
      </c>
      <c r="G116" s="36"/>
      <c r="H116" s="36"/>
      <c r="I116" s="31">
        <f t="shared" si="3"/>
        <v>0</v>
      </c>
    </row>
    <row r="117" spans="1:9" s="5" customFormat="1" x14ac:dyDescent="0.2">
      <c r="A117" s="6"/>
      <c r="B117" s="7"/>
      <c r="C117" s="7"/>
      <c r="D117" s="45">
        <f>_xlfn.IFNA(_xlfn.IFNA(VLOOKUP(C117,'Liste des membres du GI'!$A$4:$B$953,2,FALSE),HLOOKUP(C117,EMPLOYEUR!$B$48:$B$49,2,FALSE)),"")</f>
        <v>0</v>
      </c>
      <c r="E117" s="30"/>
      <c r="F117" s="35" t="str">
        <f t="shared" si="2"/>
        <v/>
      </c>
      <c r="G117" s="36"/>
      <c r="H117" s="36"/>
      <c r="I117" s="31">
        <f t="shared" si="3"/>
        <v>0</v>
      </c>
    </row>
    <row r="118" spans="1:9" s="5" customFormat="1" x14ac:dyDescent="0.2">
      <c r="A118" s="6"/>
      <c r="B118" s="7"/>
      <c r="C118" s="7"/>
      <c r="D118" s="45">
        <f>_xlfn.IFNA(_xlfn.IFNA(VLOOKUP(C118,'Liste des membres du GI'!$A$4:$B$953,2,FALSE),HLOOKUP(C118,EMPLOYEUR!$B$48:$B$49,2,FALSE)),"")</f>
        <v>0</v>
      </c>
      <c r="E118" s="30"/>
      <c r="F118" s="35" t="str">
        <f t="shared" si="2"/>
        <v/>
      </c>
      <c r="G118" s="36"/>
      <c r="H118" s="36"/>
      <c r="I118" s="31">
        <f t="shared" si="3"/>
        <v>0</v>
      </c>
    </row>
    <row r="119" spans="1:9" s="5" customFormat="1" x14ac:dyDescent="0.2">
      <c r="A119" s="6"/>
      <c r="B119" s="7"/>
      <c r="C119" s="7"/>
      <c r="D119" s="45">
        <f>_xlfn.IFNA(_xlfn.IFNA(VLOOKUP(C119,'Liste des membres du GI'!$A$4:$B$953,2,FALSE),HLOOKUP(C119,EMPLOYEUR!$B$48:$B$49,2,FALSE)),"")</f>
        <v>0</v>
      </c>
      <c r="E119" s="30"/>
      <c r="F119" s="35" t="str">
        <f t="shared" si="2"/>
        <v/>
      </c>
      <c r="G119" s="36"/>
      <c r="H119" s="36"/>
      <c r="I119" s="31">
        <f t="shared" si="3"/>
        <v>0</v>
      </c>
    </row>
    <row r="120" spans="1:9" s="5" customFormat="1" x14ac:dyDescent="0.2">
      <c r="A120" s="6"/>
      <c r="B120" s="7"/>
      <c r="C120" s="7"/>
      <c r="D120" s="45">
        <f>_xlfn.IFNA(_xlfn.IFNA(VLOOKUP(C120,'Liste des membres du GI'!$A$4:$B$953,2,FALSE),HLOOKUP(C120,EMPLOYEUR!$B$48:$B$49,2,FALSE)),"")</f>
        <v>0</v>
      </c>
      <c r="E120" s="30"/>
      <c r="F120" s="35" t="str">
        <f t="shared" si="2"/>
        <v/>
      </c>
      <c r="G120" s="36"/>
      <c r="H120" s="36"/>
      <c r="I120" s="31">
        <f t="shared" si="3"/>
        <v>0</v>
      </c>
    </row>
    <row r="121" spans="1:9" s="5" customFormat="1" x14ac:dyDescent="0.2">
      <c r="A121" s="6"/>
      <c r="B121" s="7"/>
      <c r="C121" s="7"/>
      <c r="D121" s="45">
        <f>_xlfn.IFNA(_xlfn.IFNA(VLOOKUP(C121,'Liste des membres du GI'!$A$4:$B$953,2,FALSE),HLOOKUP(C121,EMPLOYEUR!$B$48:$B$49,2,FALSE)),"")</f>
        <v>0</v>
      </c>
      <c r="E121" s="30"/>
      <c r="F121" s="35" t="str">
        <f t="shared" si="2"/>
        <v/>
      </c>
      <c r="G121" s="36"/>
      <c r="H121" s="36"/>
      <c r="I121" s="31">
        <f t="shared" si="3"/>
        <v>0</v>
      </c>
    </row>
    <row r="122" spans="1:9" s="5" customFormat="1" x14ac:dyDescent="0.2">
      <c r="A122" s="6"/>
      <c r="B122" s="7"/>
      <c r="C122" s="7"/>
      <c r="D122" s="45">
        <f>_xlfn.IFNA(_xlfn.IFNA(VLOOKUP(C122,'Liste des membres du GI'!$A$4:$B$953,2,FALSE),HLOOKUP(C122,EMPLOYEUR!$B$48:$B$49,2,FALSE)),"")</f>
        <v>0</v>
      </c>
      <c r="E122" s="30"/>
      <c r="F122" s="35" t="str">
        <f t="shared" si="2"/>
        <v/>
      </c>
      <c r="G122" s="36"/>
      <c r="H122" s="36"/>
      <c r="I122" s="31">
        <f t="shared" si="3"/>
        <v>0</v>
      </c>
    </row>
    <row r="123" spans="1:9" s="5" customFormat="1" x14ac:dyDescent="0.2">
      <c r="A123" s="6"/>
      <c r="B123" s="7"/>
      <c r="C123" s="7"/>
      <c r="D123" s="45">
        <f>_xlfn.IFNA(_xlfn.IFNA(VLOOKUP(C123,'Liste des membres du GI'!$A$4:$B$953,2,FALSE),HLOOKUP(C123,EMPLOYEUR!$B$48:$B$49,2,FALSE)),"")</f>
        <v>0</v>
      </c>
      <c r="E123" s="30"/>
      <c r="F123" s="35" t="str">
        <f t="shared" si="2"/>
        <v/>
      </c>
      <c r="G123" s="36"/>
      <c r="H123" s="36"/>
      <c r="I123" s="31">
        <f t="shared" si="3"/>
        <v>0</v>
      </c>
    </row>
    <row r="124" spans="1:9" s="5" customFormat="1" x14ac:dyDescent="0.2">
      <c r="A124" s="6"/>
      <c r="B124" s="7"/>
      <c r="C124" s="7"/>
      <c r="D124" s="45">
        <f>_xlfn.IFNA(_xlfn.IFNA(VLOOKUP(C124,'Liste des membres du GI'!$A$4:$B$953,2,FALSE),HLOOKUP(C124,EMPLOYEUR!$B$48:$B$49,2,FALSE)),"")</f>
        <v>0</v>
      </c>
      <c r="E124" s="30"/>
      <c r="F124" s="35" t="str">
        <f t="shared" si="2"/>
        <v/>
      </c>
      <c r="G124" s="36"/>
      <c r="H124" s="36"/>
      <c r="I124" s="31">
        <f t="shared" si="3"/>
        <v>0</v>
      </c>
    </row>
    <row r="125" spans="1:9" s="5" customFormat="1" x14ac:dyDescent="0.2">
      <c r="A125" s="6"/>
      <c r="B125" s="7"/>
      <c r="C125" s="7"/>
      <c r="D125" s="45">
        <f>_xlfn.IFNA(_xlfn.IFNA(VLOOKUP(C125,'Liste des membres du GI'!$A$4:$B$953,2,FALSE),HLOOKUP(C125,EMPLOYEUR!$B$48:$B$49,2,FALSE)),"")</f>
        <v>0</v>
      </c>
      <c r="E125" s="30"/>
      <c r="F125" s="35" t="str">
        <f t="shared" si="2"/>
        <v/>
      </c>
      <c r="G125" s="36"/>
      <c r="H125" s="36"/>
      <c r="I125" s="31">
        <f t="shared" si="3"/>
        <v>0</v>
      </c>
    </row>
    <row r="126" spans="1:9" s="5" customFormat="1" x14ac:dyDescent="0.2">
      <c r="A126" s="6"/>
      <c r="B126" s="7"/>
      <c r="C126" s="7"/>
      <c r="D126" s="45">
        <f>_xlfn.IFNA(_xlfn.IFNA(VLOOKUP(C126,'Liste des membres du GI'!$A$4:$B$953,2,FALSE),HLOOKUP(C126,EMPLOYEUR!$B$48:$B$49,2,FALSE)),"")</f>
        <v>0</v>
      </c>
      <c r="E126" s="30"/>
      <c r="F126" s="35" t="str">
        <f t="shared" si="2"/>
        <v/>
      </c>
      <c r="G126" s="36"/>
      <c r="H126" s="36"/>
      <c r="I126" s="31">
        <f t="shared" si="3"/>
        <v>0</v>
      </c>
    </row>
    <row r="127" spans="1:9" s="5" customFormat="1" x14ac:dyDescent="0.2">
      <c r="A127" s="6"/>
      <c r="B127" s="7"/>
      <c r="C127" s="7"/>
      <c r="D127" s="45">
        <f>_xlfn.IFNA(_xlfn.IFNA(VLOOKUP(C127,'Liste des membres du GI'!$A$4:$B$953,2,FALSE),HLOOKUP(C127,EMPLOYEUR!$B$48:$B$49,2,FALSE)),"")</f>
        <v>0</v>
      </c>
      <c r="E127" s="30"/>
      <c r="F127" s="35" t="str">
        <f t="shared" si="2"/>
        <v/>
      </c>
      <c r="G127" s="36"/>
      <c r="H127" s="36"/>
      <c r="I127" s="31">
        <f t="shared" si="3"/>
        <v>0</v>
      </c>
    </row>
    <row r="128" spans="1:9" s="5" customFormat="1" x14ac:dyDescent="0.2">
      <c r="A128" s="6"/>
      <c r="B128" s="7"/>
      <c r="C128" s="7"/>
      <c r="D128" s="45">
        <f>_xlfn.IFNA(_xlfn.IFNA(VLOOKUP(C128,'Liste des membres du GI'!$A$4:$B$953,2,FALSE),HLOOKUP(C128,EMPLOYEUR!$B$48:$B$49,2,FALSE)),"")</f>
        <v>0</v>
      </c>
      <c r="E128" s="30"/>
      <c r="F128" s="35" t="str">
        <f t="shared" si="2"/>
        <v/>
      </c>
      <c r="G128" s="36"/>
      <c r="H128" s="36"/>
      <c r="I128" s="31">
        <f t="shared" si="3"/>
        <v>0</v>
      </c>
    </row>
    <row r="129" spans="1:9" s="5" customFormat="1" x14ac:dyDescent="0.2">
      <c r="A129" s="6"/>
      <c r="B129" s="7"/>
      <c r="C129" s="7"/>
      <c r="D129" s="45">
        <f>_xlfn.IFNA(_xlfn.IFNA(VLOOKUP(C129,'Liste des membres du GI'!$A$4:$B$953,2,FALSE),HLOOKUP(C129,EMPLOYEUR!$B$48:$B$49,2,FALSE)),"")</f>
        <v>0</v>
      </c>
      <c r="E129" s="30"/>
      <c r="F129" s="35" t="str">
        <f t="shared" si="2"/>
        <v/>
      </c>
      <c r="G129" s="36"/>
      <c r="H129" s="36"/>
      <c r="I129" s="31">
        <f t="shared" si="3"/>
        <v>0</v>
      </c>
    </row>
    <row r="130" spans="1:9" s="5" customFormat="1" x14ac:dyDescent="0.2">
      <c r="A130" s="6"/>
      <c r="B130" s="7"/>
      <c r="C130" s="7"/>
      <c r="D130" s="45">
        <f>_xlfn.IFNA(_xlfn.IFNA(VLOOKUP(C130,'Liste des membres du GI'!$A$4:$B$953,2,FALSE),HLOOKUP(C130,EMPLOYEUR!$B$48:$B$49,2,FALSE)),"")</f>
        <v>0</v>
      </c>
      <c r="E130" s="30"/>
      <c r="F130" s="35" t="str">
        <f t="shared" si="2"/>
        <v/>
      </c>
      <c r="G130" s="36"/>
      <c r="H130" s="36"/>
      <c r="I130" s="31">
        <f t="shared" si="3"/>
        <v>0</v>
      </c>
    </row>
    <row r="131" spans="1:9" s="5" customFormat="1" x14ac:dyDescent="0.2">
      <c r="A131" s="6"/>
      <c r="B131" s="7"/>
      <c r="C131" s="7"/>
      <c r="D131" s="45">
        <f>_xlfn.IFNA(_xlfn.IFNA(VLOOKUP(C131,'Liste des membres du GI'!$A$4:$B$953,2,FALSE),HLOOKUP(C131,EMPLOYEUR!$B$48:$B$49,2,FALSE)),"")</f>
        <v>0</v>
      </c>
      <c r="E131" s="30"/>
      <c r="F131" s="35" t="str">
        <f t="shared" si="2"/>
        <v/>
      </c>
      <c r="G131" s="36"/>
      <c r="H131" s="36"/>
      <c r="I131" s="31">
        <f t="shared" si="3"/>
        <v>0</v>
      </c>
    </row>
    <row r="132" spans="1:9" s="5" customFormat="1" x14ac:dyDescent="0.2">
      <c r="A132" s="6"/>
      <c r="B132" s="7"/>
      <c r="C132" s="7"/>
      <c r="D132" s="45">
        <f>_xlfn.IFNA(_xlfn.IFNA(VLOOKUP(C132,'Liste des membres du GI'!$A$4:$B$953,2,FALSE),HLOOKUP(C132,EMPLOYEUR!$B$48:$B$49,2,FALSE)),"")</f>
        <v>0</v>
      </c>
      <c r="E132" s="30"/>
      <c r="F132" s="35" t="str">
        <f t="shared" si="2"/>
        <v/>
      </c>
      <c r="G132" s="36"/>
      <c r="H132" s="36"/>
      <c r="I132" s="31">
        <f t="shared" si="3"/>
        <v>0</v>
      </c>
    </row>
    <row r="133" spans="1:9" s="5" customFormat="1" x14ac:dyDescent="0.2">
      <c r="A133" s="6"/>
      <c r="B133" s="7"/>
      <c r="C133" s="7"/>
      <c r="D133" s="45">
        <f>_xlfn.IFNA(_xlfn.IFNA(VLOOKUP(C133,'Liste des membres du GI'!$A$4:$B$953,2,FALSE),HLOOKUP(C133,EMPLOYEUR!$B$48:$B$49,2,FALSE)),"")</f>
        <v>0</v>
      </c>
      <c r="E133" s="30"/>
      <c r="F133" s="35" t="str">
        <f t="shared" si="2"/>
        <v/>
      </c>
      <c r="G133" s="36"/>
      <c r="H133" s="36"/>
      <c r="I133" s="31">
        <f t="shared" si="3"/>
        <v>0</v>
      </c>
    </row>
    <row r="134" spans="1:9" s="5" customFormat="1" x14ac:dyDescent="0.2">
      <c r="A134" s="6"/>
      <c r="B134" s="7"/>
      <c r="C134" s="7"/>
      <c r="D134" s="45">
        <f>_xlfn.IFNA(_xlfn.IFNA(VLOOKUP(C134,'Liste des membres du GI'!$A$4:$B$953,2,FALSE),HLOOKUP(C134,EMPLOYEUR!$B$48:$B$49,2,FALSE)),"")</f>
        <v>0</v>
      </c>
      <c r="E134" s="30"/>
      <c r="F134" s="35" t="str">
        <f t="shared" si="2"/>
        <v/>
      </c>
      <c r="G134" s="36"/>
      <c r="H134" s="36"/>
      <c r="I134" s="31">
        <f t="shared" si="3"/>
        <v>0</v>
      </c>
    </row>
    <row r="135" spans="1:9" s="5" customFormat="1" x14ac:dyDescent="0.2">
      <c r="A135" s="6"/>
      <c r="B135" s="7"/>
      <c r="C135" s="7"/>
      <c r="D135" s="45">
        <f>_xlfn.IFNA(_xlfn.IFNA(VLOOKUP(C135,'Liste des membres du GI'!$A$4:$B$953,2,FALSE),HLOOKUP(C135,EMPLOYEUR!$B$48:$B$49,2,FALSE)),"")</f>
        <v>0</v>
      </c>
      <c r="E135" s="30"/>
      <c r="F135" s="35" t="str">
        <f t="shared" si="2"/>
        <v/>
      </c>
      <c r="G135" s="36"/>
      <c r="H135" s="36"/>
      <c r="I135" s="31">
        <f t="shared" si="3"/>
        <v>0</v>
      </c>
    </row>
    <row r="136" spans="1:9" s="5" customFormat="1" x14ac:dyDescent="0.2">
      <c r="A136" s="6"/>
      <c r="B136" s="7"/>
      <c r="C136" s="7"/>
      <c r="D136" s="45">
        <f>_xlfn.IFNA(_xlfn.IFNA(VLOOKUP(C136,'Liste des membres du GI'!$A$4:$B$953,2,FALSE),HLOOKUP(C136,EMPLOYEUR!$B$48:$B$49,2,FALSE)),"")</f>
        <v>0</v>
      </c>
      <c r="E136" s="30"/>
      <c r="F136" s="35" t="str">
        <f t="shared" si="2"/>
        <v/>
      </c>
      <c r="G136" s="36"/>
      <c r="H136" s="36"/>
      <c r="I136" s="31">
        <f t="shared" si="3"/>
        <v>0</v>
      </c>
    </row>
    <row r="137" spans="1:9" s="5" customFormat="1" x14ac:dyDescent="0.2">
      <c r="A137" s="6"/>
      <c r="B137" s="7"/>
      <c r="C137" s="7"/>
      <c r="D137" s="45">
        <f>_xlfn.IFNA(_xlfn.IFNA(VLOOKUP(C137,'Liste des membres du GI'!$A$4:$B$953,2,FALSE),HLOOKUP(C137,EMPLOYEUR!$B$48:$B$49,2,FALSE)),"")</f>
        <v>0</v>
      </c>
      <c r="E137" s="30"/>
      <c r="F137" s="35" t="str">
        <f t="shared" si="2"/>
        <v/>
      </c>
      <c r="G137" s="36"/>
      <c r="H137" s="36"/>
      <c r="I137" s="31">
        <f t="shared" si="3"/>
        <v>0</v>
      </c>
    </row>
    <row r="138" spans="1:9" s="5" customFormat="1" x14ac:dyDescent="0.2">
      <c r="A138" s="6"/>
      <c r="B138" s="7"/>
      <c r="C138" s="7"/>
      <c r="D138" s="45">
        <f>_xlfn.IFNA(_xlfn.IFNA(VLOOKUP(C138,'Liste des membres du GI'!$A$4:$B$953,2,FALSE),HLOOKUP(C138,EMPLOYEUR!$B$48:$B$49,2,FALSE)),"")</f>
        <v>0</v>
      </c>
      <c r="E138" s="30"/>
      <c r="F138" s="35" t="str">
        <f t="shared" si="2"/>
        <v/>
      </c>
      <c r="G138" s="36"/>
      <c r="H138" s="36"/>
      <c r="I138" s="31">
        <f t="shared" si="3"/>
        <v>0</v>
      </c>
    </row>
    <row r="139" spans="1:9" s="5" customFormat="1" x14ac:dyDescent="0.2">
      <c r="A139" s="6"/>
      <c r="B139" s="7"/>
      <c r="C139" s="7"/>
      <c r="D139" s="45">
        <f>_xlfn.IFNA(_xlfn.IFNA(VLOOKUP(C139,'Liste des membres du GI'!$A$4:$B$953,2,FALSE),HLOOKUP(C139,EMPLOYEUR!$B$48:$B$49,2,FALSE)),"")</f>
        <v>0</v>
      </c>
      <c r="E139" s="30"/>
      <c r="F139" s="35" t="str">
        <f t="shared" si="2"/>
        <v/>
      </c>
      <c r="G139" s="36"/>
      <c r="H139" s="36"/>
      <c r="I139" s="31">
        <f t="shared" si="3"/>
        <v>0</v>
      </c>
    </row>
    <row r="140" spans="1:9" s="5" customFormat="1" x14ac:dyDescent="0.2">
      <c r="A140" s="6"/>
      <c r="B140" s="7"/>
      <c r="C140" s="7"/>
      <c r="D140" s="45">
        <f>_xlfn.IFNA(_xlfn.IFNA(VLOOKUP(C140,'Liste des membres du GI'!$A$4:$B$953,2,FALSE),HLOOKUP(C140,EMPLOYEUR!$B$48:$B$49,2,FALSE)),"")</f>
        <v>0</v>
      </c>
      <c r="E140" s="30"/>
      <c r="F140" s="35" t="str">
        <f t="shared" ref="F140:F203" si="4">IF(E140="","",E140*0.25)</f>
        <v/>
      </c>
      <c r="G140" s="36"/>
      <c r="H140" s="36"/>
      <c r="I140" s="31">
        <f t="shared" si="3"/>
        <v>0</v>
      </c>
    </row>
    <row r="141" spans="1:9" s="5" customFormat="1" x14ac:dyDescent="0.2">
      <c r="A141" s="6"/>
      <c r="B141" s="7"/>
      <c r="C141" s="7"/>
      <c r="D141" s="45">
        <f>_xlfn.IFNA(_xlfn.IFNA(VLOOKUP(C141,'Liste des membres du GI'!$A$4:$B$953,2,FALSE),HLOOKUP(C141,EMPLOYEUR!$B$48:$B$49,2,FALSE)),"")</f>
        <v>0</v>
      </c>
      <c r="E141" s="30"/>
      <c r="F141" s="35" t="str">
        <f t="shared" si="4"/>
        <v/>
      </c>
      <c r="G141" s="36"/>
      <c r="H141" s="36"/>
      <c r="I141" s="31">
        <f t="shared" ref="I141:I204" si="5">MIN(F141,G141)</f>
        <v>0</v>
      </c>
    </row>
    <row r="142" spans="1:9" s="5" customFormat="1" x14ac:dyDescent="0.2">
      <c r="A142" s="6"/>
      <c r="B142" s="7"/>
      <c r="C142" s="7"/>
      <c r="D142" s="45">
        <f>_xlfn.IFNA(_xlfn.IFNA(VLOOKUP(C142,'Liste des membres du GI'!$A$4:$B$953,2,FALSE),HLOOKUP(C142,EMPLOYEUR!$B$48:$B$49,2,FALSE)),"")</f>
        <v>0</v>
      </c>
      <c r="E142" s="30"/>
      <c r="F142" s="35" t="str">
        <f t="shared" si="4"/>
        <v/>
      </c>
      <c r="G142" s="36"/>
      <c r="H142" s="36"/>
      <c r="I142" s="31">
        <f t="shared" si="5"/>
        <v>0</v>
      </c>
    </row>
    <row r="143" spans="1:9" s="5" customFormat="1" x14ac:dyDescent="0.2">
      <c r="A143" s="6"/>
      <c r="B143" s="7"/>
      <c r="C143" s="7"/>
      <c r="D143" s="45">
        <f>_xlfn.IFNA(_xlfn.IFNA(VLOOKUP(C143,'Liste des membres du GI'!$A$4:$B$953,2,FALSE),HLOOKUP(C143,EMPLOYEUR!$B$48:$B$49,2,FALSE)),"")</f>
        <v>0</v>
      </c>
      <c r="E143" s="30"/>
      <c r="F143" s="35" t="str">
        <f t="shared" si="4"/>
        <v/>
      </c>
      <c r="G143" s="36"/>
      <c r="H143" s="36"/>
      <c r="I143" s="31">
        <f t="shared" si="5"/>
        <v>0</v>
      </c>
    </row>
    <row r="144" spans="1:9" s="5" customFormat="1" x14ac:dyDescent="0.2">
      <c r="A144" s="6"/>
      <c r="B144" s="7"/>
      <c r="C144" s="7"/>
      <c r="D144" s="45">
        <f>_xlfn.IFNA(_xlfn.IFNA(VLOOKUP(C144,'Liste des membres du GI'!$A$4:$B$953,2,FALSE),HLOOKUP(C144,EMPLOYEUR!$B$48:$B$49,2,FALSE)),"")</f>
        <v>0</v>
      </c>
      <c r="E144" s="30"/>
      <c r="F144" s="35" t="str">
        <f t="shared" si="4"/>
        <v/>
      </c>
      <c r="G144" s="36"/>
      <c r="H144" s="36"/>
      <c r="I144" s="31">
        <f t="shared" si="5"/>
        <v>0</v>
      </c>
    </row>
    <row r="145" spans="1:9" s="5" customFormat="1" x14ac:dyDescent="0.2">
      <c r="A145" s="6"/>
      <c r="B145" s="7"/>
      <c r="C145" s="7"/>
      <c r="D145" s="45">
        <f>_xlfn.IFNA(_xlfn.IFNA(VLOOKUP(C145,'Liste des membres du GI'!$A$4:$B$953,2,FALSE),HLOOKUP(C145,EMPLOYEUR!$B$48:$B$49,2,FALSE)),"")</f>
        <v>0</v>
      </c>
      <c r="E145" s="30"/>
      <c r="F145" s="35" t="str">
        <f t="shared" si="4"/>
        <v/>
      </c>
      <c r="G145" s="36"/>
      <c r="H145" s="36"/>
      <c r="I145" s="31">
        <f t="shared" si="5"/>
        <v>0</v>
      </c>
    </row>
    <row r="146" spans="1:9" s="5" customFormat="1" x14ac:dyDescent="0.2">
      <c r="A146" s="6"/>
      <c r="B146" s="7"/>
      <c r="C146" s="7"/>
      <c r="D146" s="45">
        <f>_xlfn.IFNA(_xlfn.IFNA(VLOOKUP(C146,'Liste des membres du GI'!$A$4:$B$953,2,FALSE),HLOOKUP(C146,EMPLOYEUR!$B$48:$B$49,2,FALSE)),"")</f>
        <v>0</v>
      </c>
      <c r="E146" s="30"/>
      <c r="F146" s="35" t="str">
        <f t="shared" si="4"/>
        <v/>
      </c>
      <c r="G146" s="36"/>
      <c r="H146" s="36"/>
      <c r="I146" s="31">
        <f t="shared" si="5"/>
        <v>0</v>
      </c>
    </row>
    <row r="147" spans="1:9" s="5" customFormat="1" x14ac:dyDescent="0.2">
      <c r="A147" s="6"/>
      <c r="B147" s="7"/>
      <c r="C147" s="7"/>
      <c r="D147" s="45">
        <f>_xlfn.IFNA(_xlfn.IFNA(VLOOKUP(C147,'Liste des membres du GI'!$A$4:$B$953,2,FALSE),HLOOKUP(C147,EMPLOYEUR!$B$48:$B$49,2,FALSE)),"")</f>
        <v>0</v>
      </c>
      <c r="E147" s="30"/>
      <c r="F147" s="35" t="str">
        <f t="shared" si="4"/>
        <v/>
      </c>
      <c r="G147" s="36"/>
      <c r="H147" s="36"/>
      <c r="I147" s="31">
        <f t="shared" si="5"/>
        <v>0</v>
      </c>
    </row>
    <row r="148" spans="1:9" s="5" customFormat="1" x14ac:dyDescent="0.2">
      <c r="A148" s="6"/>
      <c r="B148" s="7"/>
      <c r="C148" s="7"/>
      <c r="D148" s="45">
        <f>_xlfn.IFNA(_xlfn.IFNA(VLOOKUP(C148,'Liste des membres du GI'!$A$4:$B$953,2,FALSE),HLOOKUP(C148,EMPLOYEUR!$B$48:$B$49,2,FALSE)),"")</f>
        <v>0</v>
      </c>
      <c r="E148" s="30"/>
      <c r="F148" s="35" t="str">
        <f t="shared" si="4"/>
        <v/>
      </c>
      <c r="G148" s="36"/>
      <c r="H148" s="36"/>
      <c r="I148" s="31">
        <f t="shared" si="5"/>
        <v>0</v>
      </c>
    </row>
    <row r="149" spans="1:9" s="5" customFormat="1" x14ac:dyDescent="0.2">
      <c r="A149" s="6"/>
      <c r="B149" s="7"/>
      <c r="C149" s="7"/>
      <c r="D149" s="45">
        <f>_xlfn.IFNA(_xlfn.IFNA(VLOOKUP(C149,'Liste des membres du GI'!$A$4:$B$953,2,FALSE),HLOOKUP(C149,EMPLOYEUR!$B$48:$B$49,2,FALSE)),"")</f>
        <v>0</v>
      </c>
      <c r="E149" s="30"/>
      <c r="F149" s="35" t="str">
        <f t="shared" si="4"/>
        <v/>
      </c>
      <c r="G149" s="36"/>
      <c r="H149" s="36"/>
      <c r="I149" s="31">
        <f t="shared" si="5"/>
        <v>0</v>
      </c>
    </row>
    <row r="150" spans="1:9" s="5" customFormat="1" x14ac:dyDescent="0.2">
      <c r="A150" s="6"/>
      <c r="B150" s="7"/>
      <c r="C150" s="7"/>
      <c r="D150" s="45">
        <f>_xlfn.IFNA(_xlfn.IFNA(VLOOKUP(C150,'Liste des membres du GI'!$A$4:$B$953,2,FALSE),HLOOKUP(C150,EMPLOYEUR!$B$48:$B$49,2,FALSE)),"")</f>
        <v>0</v>
      </c>
      <c r="E150" s="30"/>
      <c r="F150" s="35" t="str">
        <f t="shared" si="4"/>
        <v/>
      </c>
      <c r="G150" s="36"/>
      <c r="H150" s="36"/>
      <c r="I150" s="31">
        <f t="shared" si="5"/>
        <v>0</v>
      </c>
    </row>
    <row r="151" spans="1:9" s="5" customFormat="1" x14ac:dyDescent="0.2">
      <c r="A151" s="6"/>
      <c r="B151" s="7"/>
      <c r="C151" s="7"/>
      <c r="D151" s="45">
        <f>_xlfn.IFNA(_xlfn.IFNA(VLOOKUP(C151,'Liste des membres du GI'!$A$4:$B$953,2,FALSE),HLOOKUP(C151,EMPLOYEUR!$B$48:$B$49,2,FALSE)),"")</f>
        <v>0</v>
      </c>
      <c r="E151" s="30"/>
      <c r="F151" s="35" t="str">
        <f t="shared" si="4"/>
        <v/>
      </c>
      <c r="G151" s="36"/>
      <c r="H151" s="36"/>
      <c r="I151" s="31">
        <f t="shared" si="5"/>
        <v>0</v>
      </c>
    </row>
    <row r="152" spans="1:9" s="5" customFormat="1" x14ac:dyDescent="0.2">
      <c r="A152" s="6"/>
      <c r="B152" s="7"/>
      <c r="C152" s="7"/>
      <c r="D152" s="45">
        <f>_xlfn.IFNA(_xlfn.IFNA(VLOOKUP(C152,'Liste des membres du GI'!$A$4:$B$953,2,FALSE),HLOOKUP(C152,EMPLOYEUR!$B$48:$B$49,2,FALSE)),"")</f>
        <v>0</v>
      </c>
      <c r="E152" s="30"/>
      <c r="F152" s="35" t="str">
        <f t="shared" si="4"/>
        <v/>
      </c>
      <c r="G152" s="36"/>
      <c r="H152" s="36"/>
      <c r="I152" s="31">
        <f t="shared" si="5"/>
        <v>0</v>
      </c>
    </row>
    <row r="153" spans="1:9" s="5" customFormat="1" x14ac:dyDescent="0.2">
      <c r="A153" s="6"/>
      <c r="B153" s="7"/>
      <c r="C153" s="7"/>
      <c r="D153" s="45">
        <f>_xlfn.IFNA(_xlfn.IFNA(VLOOKUP(C153,'Liste des membres du GI'!$A$4:$B$953,2,FALSE),HLOOKUP(C153,EMPLOYEUR!$B$48:$B$49,2,FALSE)),"")</f>
        <v>0</v>
      </c>
      <c r="E153" s="30"/>
      <c r="F153" s="35" t="str">
        <f t="shared" si="4"/>
        <v/>
      </c>
      <c r="G153" s="36"/>
      <c r="H153" s="36"/>
      <c r="I153" s="31">
        <f t="shared" si="5"/>
        <v>0</v>
      </c>
    </row>
    <row r="154" spans="1:9" s="5" customFormat="1" x14ac:dyDescent="0.2">
      <c r="A154" s="6"/>
      <c r="B154" s="7"/>
      <c r="C154" s="7"/>
      <c r="D154" s="45">
        <f>_xlfn.IFNA(_xlfn.IFNA(VLOOKUP(C154,'Liste des membres du GI'!$A$4:$B$953,2,FALSE),HLOOKUP(C154,EMPLOYEUR!$B$48:$B$49,2,FALSE)),"")</f>
        <v>0</v>
      </c>
      <c r="E154" s="30"/>
      <c r="F154" s="35" t="str">
        <f t="shared" si="4"/>
        <v/>
      </c>
      <c r="G154" s="36"/>
      <c r="H154" s="36"/>
      <c r="I154" s="31">
        <f t="shared" si="5"/>
        <v>0</v>
      </c>
    </row>
    <row r="155" spans="1:9" s="5" customFormat="1" x14ac:dyDescent="0.2">
      <c r="A155" s="6"/>
      <c r="B155" s="7"/>
      <c r="C155" s="7"/>
      <c r="D155" s="45">
        <f>_xlfn.IFNA(_xlfn.IFNA(VLOOKUP(C155,'Liste des membres du GI'!$A$4:$B$953,2,FALSE),HLOOKUP(C155,EMPLOYEUR!$B$48:$B$49,2,FALSE)),"")</f>
        <v>0</v>
      </c>
      <c r="E155" s="30"/>
      <c r="F155" s="35" t="str">
        <f t="shared" si="4"/>
        <v/>
      </c>
      <c r="G155" s="36"/>
      <c r="H155" s="36"/>
      <c r="I155" s="31">
        <f t="shared" si="5"/>
        <v>0</v>
      </c>
    </row>
    <row r="156" spans="1:9" s="5" customFormat="1" x14ac:dyDescent="0.2">
      <c r="A156" s="6"/>
      <c r="B156" s="7"/>
      <c r="C156" s="7"/>
      <c r="D156" s="45">
        <f>_xlfn.IFNA(_xlfn.IFNA(VLOOKUP(C156,'Liste des membres du GI'!$A$4:$B$953,2,FALSE),HLOOKUP(C156,EMPLOYEUR!$B$48:$B$49,2,FALSE)),"")</f>
        <v>0</v>
      </c>
      <c r="E156" s="30"/>
      <c r="F156" s="35" t="str">
        <f t="shared" si="4"/>
        <v/>
      </c>
      <c r="G156" s="36"/>
      <c r="H156" s="36"/>
      <c r="I156" s="31">
        <f t="shared" si="5"/>
        <v>0</v>
      </c>
    </row>
    <row r="157" spans="1:9" s="5" customFormat="1" x14ac:dyDescent="0.2">
      <c r="A157" s="6"/>
      <c r="B157" s="7"/>
      <c r="C157" s="7"/>
      <c r="D157" s="45">
        <f>_xlfn.IFNA(_xlfn.IFNA(VLOOKUP(C157,'Liste des membres du GI'!$A$4:$B$953,2,FALSE),HLOOKUP(C157,EMPLOYEUR!$B$48:$B$49,2,FALSE)),"")</f>
        <v>0</v>
      </c>
      <c r="E157" s="30"/>
      <c r="F157" s="35" t="str">
        <f t="shared" si="4"/>
        <v/>
      </c>
      <c r="G157" s="36"/>
      <c r="H157" s="36"/>
      <c r="I157" s="31">
        <f t="shared" si="5"/>
        <v>0</v>
      </c>
    </row>
    <row r="158" spans="1:9" s="5" customFormat="1" x14ac:dyDescent="0.2">
      <c r="A158" s="6"/>
      <c r="B158" s="7"/>
      <c r="C158" s="7"/>
      <c r="D158" s="45">
        <f>_xlfn.IFNA(_xlfn.IFNA(VLOOKUP(C158,'Liste des membres du GI'!$A$4:$B$953,2,FALSE),HLOOKUP(C158,EMPLOYEUR!$B$48:$B$49,2,FALSE)),"")</f>
        <v>0</v>
      </c>
      <c r="E158" s="30"/>
      <c r="F158" s="35" t="str">
        <f t="shared" si="4"/>
        <v/>
      </c>
      <c r="G158" s="36"/>
      <c r="H158" s="36"/>
      <c r="I158" s="31">
        <f t="shared" si="5"/>
        <v>0</v>
      </c>
    </row>
    <row r="159" spans="1:9" s="5" customFormat="1" x14ac:dyDescent="0.2">
      <c r="A159" s="6"/>
      <c r="B159" s="7"/>
      <c r="C159" s="7"/>
      <c r="D159" s="45">
        <f>_xlfn.IFNA(_xlfn.IFNA(VLOOKUP(C159,'Liste des membres du GI'!$A$4:$B$953,2,FALSE),HLOOKUP(C159,EMPLOYEUR!$B$48:$B$49,2,FALSE)),"")</f>
        <v>0</v>
      </c>
      <c r="E159" s="30"/>
      <c r="F159" s="35" t="str">
        <f t="shared" si="4"/>
        <v/>
      </c>
      <c r="G159" s="36"/>
      <c r="H159" s="36"/>
      <c r="I159" s="31">
        <f t="shared" si="5"/>
        <v>0</v>
      </c>
    </row>
    <row r="160" spans="1:9" s="5" customFormat="1" x14ac:dyDescent="0.2">
      <c r="A160" s="6"/>
      <c r="B160" s="7"/>
      <c r="C160" s="7"/>
      <c r="D160" s="45">
        <f>_xlfn.IFNA(_xlfn.IFNA(VLOOKUP(C160,'Liste des membres du GI'!$A$4:$B$953,2,FALSE),HLOOKUP(C160,EMPLOYEUR!$B$48:$B$49,2,FALSE)),"")</f>
        <v>0</v>
      </c>
      <c r="E160" s="30"/>
      <c r="F160" s="35" t="str">
        <f t="shared" si="4"/>
        <v/>
      </c>
      <c r="G160" s="36"/>
      <c r="H160" s="36"/>
      <c r="I160" s="31">
        <f t="shared" si="5"/>
        <v>0</v>
      </c>
    </row>
    <row r="161" spans="1:9" s="5" customFormat="1" x14ac:dyDescent="0.2">
      <c r="A161" s="6"/>
      <c r="B161" s="7"/>
      <c r="C161" s="7"/>
      <c r="D161" s="45">
        <f>_xlfn.IFNA(_xlfn.IFNA(VLOOKUP(C161,'Liste des membres du GI'!$A$4:$B$953,2,FALSE),HLOOKUP(C161,EMPLOYEUR!$B$48:$B$49,2,FALSE)),"")</f>
        <v>0</v>
      </c>
      <c r="E161" s="30"/>
      <c r="F161" s="35" t="str">
        <f t="shared" si="4"/>
        <v/>
      </c>
      <c r="G161" s="36"/>
      <c r="H161" s="36"/>
      <c r="I161" s="31">
        <f t="shared" si="5"/>
        <v>0</v>
      </c>
    </row>
    <row r="162" spans="1:9" s="5" customFormat="1" x14ac:dyDescent="0.2">
      <c r="A162" s="6"/>
      <c r="B162" s="7"/>
      <c r="C162" s="7"/>
      <c r="D162" s="45">
        <f>_xlfn.IFNA(_xlfn.IFNA(VLOOKUP(C162,'Liste des membres du GI'!$A$4:$B$953,2,FALSE),HLOOKUP(C162,EMPLOYEUR!$B$48:$B$49,2,FALSE)),"")</f>
        <v>0</v>
      </c>
      <c r="E162" s="30"/>
      <c r="F162" s="35" t="str">
        <f t="shared" si="4"/>
        <v/>
      </c>
      <c r="G162" s="36"/>
      <c r="H162" s="36"/>
      <c r="I162" s="31">
        <f t="shared" si="5"/>
        <v>0</v>
      </c>
    </row>
    <row r="163" spans="1:9" s="5" customFormat="1" x14ac:dyDescent="0.2">
      <c r="A163" s="6"/>
      <c r="B163" s="7"/>
      <c r="C163" s="7"/>
      <c r="D163" s="45">
        <f>_xlfn.IFNA(_xlfn.IFNA(VLOOKUP(C163,'Liste des membres du GI'!$A$4:$B$953,2,FALSE),HLOOKUP(C163,EMPLOYEUR!$B$48:$B$49,2,FALSE)),"")</f>
        <v>0</v>
      </c>
      <c r="E163" s="30"/>
      <c r="F163" s="35" t="str">
        <f t="shared" si="4"/>
        <v/>
      </c>
      <c r="G163" s="36"/>
      <c r="H163" s="36"/>
      <c r="I163" s="31">
        <f t="shared" si="5"/>
        <v>0</v>
      </c>
    </row>
    <row r="164" spans="1:9" s="5" customFormat="1" x14ac:dyDescent="0.2">
      <c r="A164" s="6"/>
      <c r="B164" s="7"/>
      <c r="C164" s="7"/>
      <c r="D164" s="45">
        <f>_xlfn.IFNA(_xlfn.IFNA(VLOOKUP(C164,'Liste des membres du GI'!$A$4:$B$953,2,FALSE),HLOOKUP(C164,EMPLOYEUR!$B$48:$B$49,2,FALSE)),"")</f>
        <v>0</v>
      </c>
      <c r="E164" s="30"/>
      <c r="F164" s="35" t="str">
        <f t="shared" si="4"/>
        <v/>
      </c>
      <c r="G164" s="36"/>
      <c r="H164" s="36"/>
      <c r="I164" s="31">
        <f t="shared" si="5"/>
        <v>0</v>
      </c>
    </row>
    <row r="165" spans="1:9" s="5" customFormat="1" x14ac:dyDescent="0.2">
      <c r="A165" s="6"/>
      <c r="B165" s="7"/>
      <c r="C165" s="7"/>
      <c r="D165" s="45">
        <f>_xlfn.IFNA(_xlfn.IFNA(VLOOKUP(C165,'Liste des membres du GI'!$A$4:$B$953,2,FALSE),HLOOKUP(C165,EMPLOYEUR!$B$48:$B$49,2,FALSE)),"")</f>
        <v>0</v>
      </c>
      <c r="E165" s="30"/>
      <c r="F165" s="35" t="str">
        <f t="shared" si="4"/>
        <v/>
      </c>
      <c r="G165" s="36"/>
      <c r="H165" s="36"/>
      <c r="I165" s="31">
        <f t="shared" si="5"/>
        <v>0</v>
      </c>
    </row>
    <row r="166" spans="1:9" s="5" customFormat="1" x14ac:dyDescent="0.2">
      <c r="A166" s="6"/>
      <c r="B166" s="7"/>
      <c r="C166" s="7"/>
      <c r="D166" s="45">
        <f>_xlfn.IFNA(_xlfn.IFNA(VLOOKUP(C166,'Liste des membres du GI'!$A$4:$B$953,2,FALSE),HLOOKUP(C166,EMPLOYEUR!$B$48:$B$49,2,FALSE)),"")</f>
        <v>0</v>
      </c>
      <c r="E166" s="30"/>
      <c r="F166" s="35" t="str">
        <f t="shared" si="4"/>
        <v/>
      </c>
      <c r="G166" s="36"/>
      <c r="H166" s="36"/>
      <c r="I166" s="31">
        <f t="shared" si="5"/>
        <v>0</v>
      </c>
    </row>
    <row r="167" spans="1:9" s="5" customFormat="1" x14ac:dyDescent="0.2">
      <c r="A167" s="6"/>
      <c r="B167" s="7"/>
      <c r="C167" s="7"/>
      <c r="D167" s="45">
        <f>_xlfn.IFNA(_xlfn.IFNA(VLOOKUP(C167,'Liste des membres du GI'!$A$4:$B$953,2,FALSE),HLOOKUP(C167,EMPLOYEUR!$B$48:$B$49,2,FALSE)),"")</f>
        <v>0</v>
      </c>
      <c r="E167" s="30"/>
      <c r="F167" s="35" t="str">
        <f t="shared" si="4"/>
        <v/>
      </c>
      <c r="G167" s="36"/>
      <c r="H167" s="36"/>
      <c r="I167" s="31">
        <f t="shared" si="5"/>
        <v>0</v>
      </c>
    </row>
    <row r="168" spans="1:9" s="5" customFormat="1" x14ac:dyDescent="0.2">
      <c r="A168" s="6"/>
      <c r="B168" s="7"/>
      <c r="C168" s="7"/>
      <c r="D168" s="45">
        <f>_xlfn.IFNA(_xlfn.IFNA(VLOOKUP(C168,'Liste des membres du GI'!$A$4:$B$953,2,FALSE),HLOOKUP(C168,EMPLOYEUR!$B$48:$B$49,2,FALSE)),"")</f>
        <v>0</v>
      </c>
      <c r="E168" s="30"/>
      <c r="F168" s="35" t="str">
        <f t="shared" si="4"/>
        <v/>
      </c>
      <c r="G168" s="36"/>
      <c r="H168" s="36"/>
      <c r="I168" s="31">
        <f t="shared" si="5"/>
        <v>0</v>
      </c>
    </row>
    <row r="169" spans="1:9" s="5" customFormat="1" x14ac:dyDescent="0.2">
      <c r="A169" s="6"/>
      <c r="B169" s="7"/>
      <c r="C169" s="7"/>
      <c r="D169" s="45">
        <f>_xlfn.IFNA(_xlfn.IFNA(VLOOKUP(C169,'Liste des membres du GI'!$A$4:$B$953,2,FALSE),HLOOKUP(C169,EMPLOYEUR!$B$48:$B$49,2,FALSE)),"")</f>
        <v>0</v>
      </c>
      <c r="E169" s="30"/>
      <c r="F169" s="35" t="str">
        <f t="shared" si="4"/>
        <v/>
      </c>
      <c r="G169" s="36"/>
      <c r="H169" s="36"/>
      <c r="I169" s="31">
        <f t="shared" si="5"/>
        <v>0</v>
      </c>
    </row>
    <row r="170" spans="1:9" s="5" customFormat="1" x14ac:dyDescent="0.2">
      <c r="A170" s="6"/>
      <c r="B170" s="7"/>
      <c r="C170" s="7"/>
      <c r="D170" s="45">
        <f>_xlfn.IFNA(_xlfn.IFNA(VLOOKUP(C170,'Liste des membres du GI'!$A$4:$B$953,2,FALSE),HLOOKUP(C170,EMPLOYEUR!$B$48:$B$49,2,FALSE)),"")</f>
        <v>0</v>
      </c>
      <c r="E170" s="30"/>
      <c r="F170" s="35" t="str">
        <f t="shared" si="4"/>
        <v/>
      </c>
      <c r="G170" s="36"/>
      <c r="H170" s="36"/>
      <c r="I170" s="31">
        <f t="shared" si="5"/>
        <v>0</v>
      </c>
    </row>
    <row r="171" spans="1:9" s="5" customFormat="1" x14ac:dyDescent="0.2">
      <c r="A171" s="6"/>
      <c r="B171" s="7"/>
      <c r="C171" s="7"/>
      <c r="D171" s="45">
        <f>_xlfn.IFNA(_xlfn.IFNA(VLOOKUP(C171,'Liste des membres du GI'!$A$4:$B$953,2,FALSE),HLOOKUP(C171,EMPLOYEUR!$B$48:$B$49,2,FALSE)),"")</f>
        <v>0</v>
      </c>
      <c r="E171" s="30"/>
      <c r="F171" s="35" t="str">
        <f t="shared" si="4"/>
        <v/>
      </c>
      <c r="G171" s="36"/>
      <c r="H171" s="36"/>
      <c r="I171" s="31">
        <f t="shared" si="5"/>
        <v>0</v>
      </c>
    </row>
    <row r="172" spans="1:9" s="5" customFormat="1" x14ac:dyDescent="0.2">
      <c r="A172" s="6"/>
      <c r="B172" s="7"/>
      <c r="C172" s="7"/>
      <c r="D172" s="45">
        <f>_xlfn.IFNA(_xlfn.IFNA(VLOOKUP(C172,'Liste des membres du GI'!$A$4:$B$953,2,FALSE),HLOOKUP(C172,EMPLOYEUR!$B$48:$B$49,2,FALSE)),"")</f>
        <v>0</v>
      </c>
      <c r="E172" s="30"/>
      <c r="F172" s="35" t="str">
        <f t="shared" si="4"/>
        <v/>
      </c>
      <c r="G172" s="36"/>
      <c r="H172" s="36"/>
      <c r="I172" s="31">
        <f t="shared" si="5"/>
        <v>0</v>
      </c>
    </row>
    <row r="173" spans="1:9" s="5" customFormat="1" x14ac:dyDescent="0.2">
      <c r="A173" s="6"/>
      <c r="B173" s="7"/>
      <c r="C173" s="7"/>
      <c r="D173" s="45">
        <f>_xlfn.IFNA(_xlfn.IFNA(VLOOKUP(C173,'Liste des membres du GI'!$A$4:$B$953,2,FALSE),HLOOKUP(C173,EMPLOYEUR!$B$48:$B$49,2,FALSE)),"")</f>
        <v>0</v>
      </c>
      <c r="E173" s="30"/>
      <c r="F173" s="35" t="str">
        <f t="shared" si="4"/>
        <v/>
      </c>
      <c r="G173" s="36"/>
      <c r="H173" s="36"/>
      <c r="I173" s="31">
        <f t="shared" si="5"/>
        <v>0</v>
      </c>
    </row>
    <row r="174" spans="1:9" s="5" customFormat="1" x14ac:dyDescent="0.2">
      <c r="A174" s="6"/>
      <c r="B174" s="7"/>
      <c r="C174" s="7"/>
      <c r="D174" s="45">
        <f>_xlfn.IFNA(_xlfn.IFNA(VLOOKUP(C174,'Liste des membres du GI'!$A$4:$B$953,2,FALSE),HLOOKUP(C174,EMPLOYEUR!$B$48:$B$49,2,FALSE)),"")</f>
        <v>0</v>
      </c>
      <c r="E174" s="30"/>
      <c r="F174" s="35" t="str">
        <f t="shared" si="4"/>
        <v/>
      </c>
      <c r="G174" s="36"/>
      <c r="H174" s="36"/>
      <c r="I174" s="31">
        <f t="shared" si="5"/>
        <v>0</v>
      </c>
    </row>
    <row r="175" spans="1:9" s="5" customFormat="1" x14ac:dyDescent="0.2">
      <c r="A175" s="6"/>
      <c r="B175" s="7"/>
      <c r="C175" s="7"/>
      <c r="D175" s="45">
        <f>_xlfn.IFNA(_xlfn.IFNA(VLOOKUP(C175,'Liste des membres du GI'!$A$4:$B$953,2,FALSE),HLOOKUP(C175,EMPLOYEUR!$B$48:$B$49,2,FALSE)),"")</f>
        <v>0</v>
      </c>
      <c r="E175" s="30"/>
      <c r="F175" s="35" t="str">
        <f t="shared" si="4"/>
        <v/>
      </c>
      <c r="G175" s="36"/>
      <c r="H175" s="36"/>
      <c r="I175" s="31">
        <f t="shared" si="5"/>
        <v>0</v>
      </c>
    </row>
    <row r="176" spans="1:9" s="5" customFormat="1" x14ac:dyDescent="0.2">
      <c r="A176" s="6"/>
      <c r="B176" s="7"/>
      <c r="C176" s="7"/>
      <c r="D176" s="45">
        <f>_xlfn.IFNA(_xlfn.IFNA(VLOOKUP(C176,'Liste des membres du GI'!$A$4:$B$953,2,FALSE),HLOOKUP(C176,EMPLOYEUR!$B$48:$B$49,2,FALSE)),"")</f>
        <v>0</v>
      </c>
      <c r="E176" s="30"/>
      <c r="F176" s="35" t="str">
        <f t="shared" si="4"/>
        <v/>
      </c>
      <c r="G176" s="36"/>
      <c r="H176" s="36"/>
      <c r="I176" s="31">
        <f t="shared" si="5"/>
        <v>0</v>
      </c>
    </row>
    <row r="177" spans="1:9" s="5" customFormat="1" x14ac:dyDescent="0.2">
      <c r="A177" s="6"/>
      <c r="B177" s="7"/>
      <c r="C177" s="7"/>
      <c r="D177" s="45">
        <f>_xlfn.IFNA(_xlfn.IFNA(VLOOKUP(C177,'Liste des membres du GI'!$A$4:$B$953,2,FALSE),HLOOKUP(C177,EMPLOYEUR!$B$48:$B$49,2,FALSE)),"")</f>
        <v>0</v>
      </c>
      <c r="E177" s="30"/>
      <c r="F177" s="35" t="str">
        <f t="shared" si="4"/>
        <v/>
      </c>
      <c r="G177" s="36"/>
      <c r="H177" s="36"/>
      <c r="I177" s="31">
        <f t="shared" si="5"/>
        <v>0</v>
      </c>
    </row>
    <row r="178" spans="1:9" s="5" customFormat="1" x14ac:dyDescent="0.2">
      <c r="A178" s="6"/>
      <c r="B178" s="7"/>
      <c r="C178" s="7"/>
      <c r="D178" s="45">
        <f>_xlfn.IFNA(_xlfn.IFNA(VLOOKUP(C178,'Liste des membres du GI'!$A$4:$B$953,2,FALSE),HLOOKUP(C178,EMPLOYEUR!$B$48:$B$49,2,FALSE)),"")</f>
        <v>0</v>
      </c>
      <c r="E178" s="30"/>
      <c r="F178" s="35" t="str">
        <f t="shared" si="4"/>
        <v/>
      </c>
      <c r="G178" s="36"/>
      <c r="H178" s="36"/>
      <c r="I178" s="31">
        <f t="shared" si="5"/>
        <v>0</v>
      </c>
    </row>
    <row r="179" spans="1:9" s="5" customFormat="1" x14ac:dyDescent="0.2">
      <c r="A179" s="6"/>
      <c r="B179" s="7"/>
      <c r="C179" s="7"/>
      <c r="D179" s="45">
        <f>_xlfn.IFNA(_xlfn.IFNA(VLOOKUP(C179,'Liste des membres du GI'!$A$4:$B$953,2,FALSE),HLOOKUP(C179,EMPLOYEUR!$B$48:$B$49,2,FALSE)),"")</f>
        <v>0</v>
      </c>
      <c r="E179" s="30"/>
      <c r="F179" s="35" t="str">
        <f t="shared" si="4"/>
        <v/>
      </c>
      <c r="G179" s="36"/>
      <c r="H179" s="36"/>
      <c r="I179" s="31">
        <f t="shared" si="5"/>
        <v>0</v>
      </c>
    </row>
    <row r="180" spans="1:9" s="5" customFormat="1" x14ac:dyDescent="0.2">
      <c r="A180" s="6"/>
      <c r="B180" s="7"/>
      <c r="C180" s="7"/>
      <c r="D180" s="45">
        <f>_xlfn.IFNA(_xlfn.IFNA(VLOOKUP(C180,'Liste des membres du GI'!$A$4:$B$953,2,FALSE),HLOOKUP(C180,EMPLOYEUR!$B$48:$B$49,2,FALSE)),"")</f>
        <v>0</v>
      </c>
      <c r="E180" s="30"/>
      <c r="F180" s="35" t="str">
        <f t="shared" si="4"/>
        <v/>
      </c>
      <c r="G180" s="36"/>
      <c r="H180" s="36"/>
      <c r="I180" s="31">
        <f t="shared" si="5"/>
        <v>0</v>
      </c>
    </row>
    <row r="181" spans="1:9" s="5" customFormat="1" x14ac:dyDescent="0.2">
      <c r="A181" s="6"/>
      <c r="B181" s="7"/>
      <c r="C181" s="7"/>
      <c r="D181" s="45">
        <f>_xlfn.IFNA(_xlfn.IFNA(VLOOKUP(C181,'Liste des membres du GI'!$A$4:$B$953,2,FALSE),HLOOKUP(C181,EMPLOYEUR!$B$48:$B$49,2,FALSE)),"")</f>
        <v>0</v>
      </c>
      <c r="E181" s="30"/>
      <c r="F181" s="35" t="str">
        <f t="shared" si="4"/>
        <v/>
      </c>
      <c r="G181" s="36"/>
      <c r="H181" s="36"/>
      <c r="I181" s="31">
        <f t="shared" si="5"/>
        <v>0</v>
      </c>
    </row>
    <row r="182" spans="1:9" s="5" customFormat="1" x14ac:dyDescent="0.2">
      <c r="A182" s="6"/>
      <c r="B182" s="7"/>
      <c r="C182" s="7"/>
      <c r="D182" s="45">
        <f>_xlfn.IFNA(_xlfn.IFNA(VLOOKUP(C182,'Liste des membres du GI'!$A$4:$B$953,2,FALSE),HLOOKUP(C182,EMPLOYEUR!$B$48:$B$49,2,FALSE)),"")</f>
        <v>0</v>
      </c>
      <c r="E182" s="30"/>
      <c r="F182" s="35" t="str">
        <f t="shared" si="4"/>
        <v/>
      </c>
      <c r="G182" s="36"/>
      <c r="H182" s="36"/>
      <c r="I182" s="31">
        <f t="shared" si="5"/>
        <v>0</v>
      </c>
    </row>
    <row r="183" spans="1:9" s="5" customFormat="1" x14ac:dyDescent="0.2">
      <c r="A183" s="6"/>
      <c r="B183" s="7"/>
      <c r="C183" s="7"/>
      <c r="D183" s="45">
        <f>_xlfn.IFNA(_xlfn.IFNA(VLOOKUP(C183,'Liste des membres du GI'!$A$4:$B$953,2,FALSE),HLOOKUP(C183,EMPLOYEUR!$B$48:$B$49,2,FALSE)),"")</f>
        <v>0</v>
      </c>
      <c r="E183" s="30"/>
      <c r="F183" s="35" t="str">
        <f t="shared" si="4"/>
        <v/>
      </c>
      <c r="G183" s="36"/>
      <c r="H183" s="36"/>
      <c r="I183" s="31">
        <f t="shared" si="5"/>
        <v>0</v>
      </c>
    </row>
    <row r="184" spans="1:9" s="5" customFormat="1" x14ac:dyDescent="0.2">
      <c r="A184" s="6"/>
      <c r="B184" s="7"/>
      <c r="C184" s="7"/>
      <c r="D184" s="45">
        <f>_xlfn.IFNA(_xlfn.IFNA(VLOOKUP(C184,'Liste des membres du GI'!$A$4:$B$953,2,FALSE),HLOOKUP(C184,EMPLOYEUR!$B$48:$B$49,2,FALSE)),"")</f>
        <v>0</v>
      </c>
      <c r="E184" s="30"/>
      <c r="F184" s="35" t="str">
        <f t="shared" si="4"/>
        <v/>
      </c>
      <c r="G184" s="36"/>
      <c r="H184" s="36"/>
      <c r="I184" s="31">
        <f t="shared" si="5"/>
        <v>0</v>
      </c>
    </row>
    <row r="185" spans="1:9" s="5" customFormat="1" x14ac:dyDescent="0.2">
      <c r="A185" s="6"/>
      <c r="B185" s="7"/>
      <c r="C185" s="7"/>
      <c r="D185" s="45">
        <f>_xlfn.IFNA(_xlfn.IFNA(VLOOKUP(C185,'Liste des membres du GI'!$A$4:$B$953,2,FALSE),HLOOKUP(C185,EMPLOYEUR!$B$48:$B$49,2,FALSE)),"")</f>
        <v>0</v>
      </c>
      <c r="E185" s="30"/>
      <c r="F185" s="35" t="str">
        <f t="shared" si="4"/>
        <v/>
      </c>
      <c r="G185" s="36"/>
      <c r="H185" s="36"/>
      <c r="I185" s="31">
        <f t="shared" si="5"/>
        <v>0</v>
      </c>
    </row>
    <row r="186" spans="1:9" s="5" customFormat="1" x14ac:dyDescent="0.2">
      <c r="A186" s="6"/>
      <c r="B186" s="7"/>
      <c r="C186" s="7"/>
      <c r="D186" s="45">
        <f>_xlfn.IFNA(_xlfn.IFNA(VLOOKUP(C186,'Liste des membres du GI'!$A$4:$B$953,2,FALSE),HLOOKUP(C186,EMPLOYEUR!$B$48:$B$49,2,FALSE)),"")</f>
        <v>0</v>
      </c>
      <c r="E186" s="30"/>
      <c r="F186" s="35" t="str">
        <f t="shared" si="4"/>
        <v/>
      </c>
      <c r="G186" s="36"/>
      <c r="H186" s="36"/>
      <c r="I186" s="31">
        <f t="shared" si="5"/>
        <v>0</v>
      </c>
    </row>
    <row r="187" spans="1:9" s="5" customFormat="1" x14ac:dyDescent="0.2">
      <c r="A187" s="6"/>
      <c r="B187" s="7"/>
      <c r="C187" s="7"/>
      <c r="D187" s="45">
        <f>_xlfn.IFNA(_xlfn.IFNA(VLOOKUP(C187,'Liste des membres du GI'!$A$4:$B$953,2,FALSE),HLOOKUP(C187,EMPLOYEUR!$B$48:$B$49,2,FALSE)),"")</f>
        <v>0</v>
      </c>
      <c r="E187" s="30"/>
      <c r="F187" s="35" t="str">
        <f t="shared" si="4"/>
        <v/>
      </c>
      <c r="G187" s="36"/>
      <c r="H187" s="36"/>
      <c r="I187" s="31">
        <f t="shared" si="5"/>
        <v>0</v>
      </c>
    </row>
    <row r="188" spans="1:9" s="5" customFormat="1" x14ac:dyDescent="0.2">
      <c r="A188" s="6"/>
      <c r="B188" s="7"/>
      <c r="C188" s="7"/>
      <c r="D188" s="45">
        <f>_xlfn.IFNA(_xlfn.IFNA(VLOOKUP(C188,'Liste des membres du GI'!$A$4:$B$953,2,FALSE),HLOOKUP(C188,EMPLOYEUR!$B$48:$B$49,2,FALSE)),"")</f>
        <v>0</v>
      </c>
      <c r="E188" s="30"/>
      <c r="F188" s="35" t="str">
        <f t="shared" si="4"/>
        <v/>
      </c>
      <c r="G188" s="36"/>
      <c r="H188" s="36"/>
      <c r="I188" s="31">
        <f t="shared" si="5"/>
        <v>0</v>
      </c>
    </row>
    <row r="189" spans="1:9" s="5" customFormat="1" x14ac:dyDescent="0.2">
      <c r="A189" s="6"/>
      <c r="B189" s="7"/>
      <c r="C189" s="7"/>
      <c r="D189" s="45">
        <f>_xlfn.IFNA(_xlfn.IFNA(VLOOKUP(C189,'Liste des membres du GI'!$A$4:$B$953,2,FALSE),HLOOKUP(C189,EMPLOYEUR!$B$48:$B$49,2,FALSE)),"")</f>
        <v>0</v>
      </c>
      <c r="E189" s="30"/>
      <c r="F189" s="35" t="str">
        <f t="shared" si="4"/>
        <v/>
      </c>
      <c r="G189" s="36"/>
      <c r="H189" s="36"/>
      <c r="I189" s="31">
        <f t="shared" si="5"/>
        <v>0</v>
      </c>
    </row>
    <row r="190" spans="1:9" s="5" customFormat="1" x14ac:dyDescent="0.2">
      <c r="A190" s="6"/>
      <c r="B190" s="7"/>
      <c r="C190" s="7"/>
      <c r="D190" s="45">
        <f>_xlfn.IFNA(_xlfn.IFNA(VLOOKUP(C190,'Liste des membres du GI'!$A$4:$B$953,2,FALSE),HLOOKUP(C190,EMPLOYEUR!$B$48:$B$49,2,FALSE)),"")</f>
        <v>0</v>
      </c>
      <c r="E190" s="30"/>
      <c r="F190" s="35" t="str">
        <f t="shared" si="4"/>
        <v/>
      </c>
      <c r="G190" s="36"/>
      <c r="H190" s="36"/>
      <c r="I190" s="31">
        <f t="shared" si="5"/>
        <v>0</v>
      </c>
    </row>
    <row r="191" spans="1:9" s="5" customFormat="1" x14ac:dyDescent="0.2">
      <c r="A191" s="6"/>
      <c r="B191" s="7"/>
      <c r="C191" s="7"/>
      <c r="D191" s="45">
        <f>_xlfn.IFNA(_xlfn.IFNA(VLOOKUP(C191,'Liste des membres du GI'!$A$4:$B$953,2,FALSE),HLOOKUP(C191,EMPLOYEUR!$B$48:$B$49,2,FALSE)),"")</f>
        <v>0</v>
      </c>
      <c r="E191" s="30"/>
      <c r="F191" s="35" t="str">
        <f t="shared" si="4"/>
        <v/>
      </c>
      <c r="G191" s="36"/>
      <c r="H191" s="36"/>
      <c r="I191" s="31">
        <f t="shared" si="5"/>
        <v>0</v>
      </c>
    </row>
    <row r="192" spans="1:9" s="5" customFormat="1" x14ac:dyDescent="0.2">
      <c r="A192" s="6"/>
      <c r="B192" s="7"/>
      <c r="C192" s="7"/>
      <c r="D192" s="45">
        <f>_xlfn.IFNA(_xlfn.IFNA(VLOOKUP(C192,'Liste des membres du GI'!$A$4:$B$953,2,FALSE),HLOOKUP(C192,EMPLOYEUR!$B$48:$B$49,2,FALSE)),"")</f>
        <v>0</v>
      </c>
      <c r="E192" s="30"/>
      <c r="F192" s="35" t="str">
        <f t="shared" si="4"/>
        <v/>
      </c>
      <c r="G192" s="36"/>
      <c r="H192" s="36"/>
      <c r="I192" s="31">
        <f t="shared" si="5"/>
        <v>0</v>
      </c>
    </row>
    <row r="193" spans="1:9" s="5" customFormat="1" x14ac:dyDescent="0.2">
      <c r="A193" s="6"/>
      <c r="B193" s="7"/>
      <c r="C193" s="7"/>
      <c r="D193" s="45">
        <f>_xlfn.IFNA(_xlfn.IFNA(VLOOKUP(C193,'Liste des membres du GI'!$A$4:$B$953,2,FALSE),HLOOKUP(C193,EMPLOYEUR!$B$48:$B$49,2,FALSE)),"")</f>
        <v>0</v>
      </c>
      <c r="E193" s="30"/>
      <c r="F193" s="35" t="str">
        <f t="shared" si="4"/>
        <v/>
      </c>
      <c r="G193" s="36"/>
      <c r="H193" s="36"/>
      <c r="I193" s="31">
        <f t="shared" si="5"/>
        <v>0</v>
      </c>
    </row>
    <row r="194" spans="1:9" s="5" customFormat="1" x14ac:dyDescent="0.2">
      <c r="A194" s="6"/>
      <c r="B194" s="7"/>
      <c r="C194" s="7"/>
      <c r="D194" s="45">
        <f>_xlfn.IFNA(_xlfn.IFNA(VLOOKUP(C194,'Liste des membres du GI'!$A$4:$B$953,2,FALSE),HLOOKUP(C194,EMPLOYEUR!$B$48:$B$49,2,FALSE)),"")</f>
        <v>0</v>
      </c>
      <c r="E194" s="30"/>
      <c r="F194" s="35" t="str">
        <f t="shared" si="4"/>
        <v/>
      </c>
      <c r="G194" s="36"/>
      <c r="H194" s="36"/>
      <c r="I194" s="31">
        <f t="shared" si="5"/>
        <v>0</v>
      </c>
    </row>
    <row r="195" spans="1:9" s="5" customFormat="1" x14ac:dyDescent="0.2">
      <c r="A195" s="6"/>
      <c r="B195" s="7"/>
      <c r="C195" s="7"/>
      <c r="D195" s="45">
        <f>_xlfn.IFNA(_xlfn.IFNA(VLOOKUP(C195,'Liste des membres du GI'!$A$4:$B$953,2,FALSE),HLOOKUP(C195,EMPLOYEUR!$B$48:$B$49,2,FALSE)),"")</f>
        <v>0</v>
      </c>
      <c r="E195" s="30"/>
      <c r="F195" s="35" t="str">
        <f t="shared" si="4"/>
        <v/>
      </c>
      <c r="G195" s="36"/>
      <c r="H195" s="36"/>
      <c r="I195" s="31">
        <f t="shared" si="5"/>
        <v>0</v>
      </c>
    </row>
    <row r="196" spans="1:9" s="5" customFormat="1" x14ac:dyDescent="0.2">
      <c r="A196" s="6"/>
      <c r="B196" s="7"/>
      <c r="C196" s="7"/>
      <c r="D196" s="45">
        <f>_xlfn.IFNA(_xlfn.IFNA(VLOOKUP(C196,'Liste des membres du GI'!$A$4:$B$953,2,FALSE),HLOOKUP(C196,EMPLOYEUR!$B$48:$B$49,2,FALSE)),"")</f>
        <v>0</v>
      </c>
      <c r="E196" s="30"/>
      <c r="F196" s="35" t="str">
        <f t="shared" si="4"/>
        <v/>
      </c>
      <c r="G196" s="36"/>
      <c r="H196" s="36"/>
      <c r="I196" s="31">
        <f t="shared" si="5"/>
        <v>0</v>
      </c>
    </row>
    <row r="197" spans="1:9" s="5" customFormat="1" x14ac:dyDescent="0.2">
      <c r="A197" s="6"/>
      <c r="B197" s="7"/>
      <c r="C197" s="7"/>
      <c r="D197" s="45">
        <f>_xlfn.IFNA(_xlfn.IFNA(VLOOKUP(C197,'Liste des membres du GI'!$A$4:$B$953,2,FALSE),HLOOKUP(C197,EMPLOYEUR!$B$48:$B$49,2,FALSE)),"")</f>
        <v>0</v>
      </c>
      <c r="E197" s="30"/>
      <c r="F197" s="35" t="str">
        <f t="shared" si="4"/>
        <v/>
      </c>
      <c r="G197" s="36"/>
      <c r="H197" s="36"/>
      <c r="I197" s="31">
        <f t="shared" si="5"/>
        <v>0</v>
      </c>
    </row>
    <row r="198" spans="1:9" s="5" customFormat="1" x14ac:dyDescent="0.2">
      <c r="A198" s="6"/>
      <c r="B198" s="7"/>
      <c r="C198" s="7"/>
      <c r="D198" s="45">
        <f>_xlfn.IFNA(_xlfn.IFNA(VLOOKUP(C198,'Liste des membres du GI'!$A$4:$B$953,2,FALSE),HLOOKUP(C198,EMPLOYEUR!$B$48:$B$49,2,FALSE)),"")</f>
        <v>0</v>
      </c>
      <c r="E198" s="30"/>
      <c r="F198" s="35" t="str">
        <f t="shared" si="4"/>
        <v/>
      </c>
      <c r="G198" s="36"/>
      <c r="H198" s="36"/>
      <c r="I198" s="31">
        <f t="shared" si="5"/>
        <v>0</v>
      </c>
    </row>
    <row r="199" spans="1:9" s="5" customFormat="1" x14ac:dyDescent="0.2">
      <c r="A199" s="6"/>
      <c r="B199" s="7"/>
      <c r="C199" s="7"/>
      <c r="D199" s="45">
        <f>_xlfn.IFNA(_xlfn.IFNA(VLOOKUP(C199,'Liste des membres du GI'!$A$4:$B$953,2,FALSE),HLOOKUP(C199,EMPLOYEUR!$B$48:$B$49,2,FALSE)),"")</f>
        <v>0</v>
      </c>
      <c r="E199" s="30"/>
      <c r="F199" s="35" t="str">
        <f t="shared" si="4"/>
        <v/>
      </c>
      <c r="G199" s="36"/>
      <c r="H199" s="36"/>
      <c r="I199" s="31">
        <f t="shared" si="5"/>
        <v>0</v>
      </c>
    </row>
    <row r="200" spans="1:9" s="5" customFormat="1" x14ac:dyDescent="0.2">
      <c r="A200" s="6"/>
      <c r="B200" s="7"/>
      <c r="C200" s="7"/>
      <c r="D200" s="45">
        <f>_xlfn.IFNA(_xlfn.IFNA(VLOOKUP(C200,'Liste des membres du GI'!$A$4:$B$953,2,FALSE),HLOOKUP(C200,EMPLOYEUR!$B$48:$B$49,2,FALSE)),"")</f>
        <v>0</v>
      </c>
      <c r="E200" s="30"/>
      <c r="F200" s="35" t="str">
        <f t="shared" si="4"/>
        <v/>
      </c>
      <c r="G200" s="36"/>
      <c r="H200" s="36"/>
      <c r="I200" s="31">
        <f t="shared" si="5"/>
        <v>0</v>
      </c>
    </row>
    <row r="201" spans="1:9" s="5" customFormat="1" x14ac:dyDescent="0.2">
      <c r="A201" s="6"/>
      <c r="B201" s="7"/>
      <c r="C201" s="7"/>
      <c r="D201" s="45">
        <f>_xlfn.IFNA(_xlfn.IFNA(VLOOKUP(C201,'Liste des membres du GI'!$A$4:$B$953,2,FALSE),HLOOKUP(C201,EMPLOYEUR!$B$48:$B$49,2,FALSE)),"")</f>
        <v>0</v>
      </c>
      <c r="E201" s="30"/>
      <c r="F201" s="35" t="str">
        <f t="shared" si="4"/>
        <v/>
      </c>
      <c r="G201" s="36"/>
      <c r="H201" s="36"/>
      <c r="I201" s="31">
        <f t="shared" si="5"/>
        <v>0</v>
      </c>
    </row>
    <row r="202" spans="1:9" s="5" customFormat="1" x14ac:dyDescent="0.2">
      <c r="A202" s="6"/>
      <c r="B202" s="7"/>
      <c r="C202" s="7"/>
      <c r="D202" s="45">
        <f>_xlfn.IFNA(_xlfn.IFNA(VLOOKUP(C202,'Liste des membres du GI'!$A$4:$B$953,2,FALSE),HLOOKUP(C202,EMPLOYEUR!$B$48:$B$49,2,FALSE)),"")</f>
        <v>0</v>
      </c>
      <c r="E202" s="30"/>
      <c r="F202" s="35" t="str">
        <f t="shared" si="4"/>
        <v/>
      </c>
      <c r="G202" s="36"/>
      <c r="H202" s="36"/>
      <c r="I202" s="31">
        <f t="shared" si="5"/>
        <v>0</v>
      </c>
    </row>
    <row r="203" spans="1:9" s="5" customFormat="1" x14ac:dyDescent="0.2">
      <c r="A203" s="6"/>
      <c r="B203" s="7"/>
      <c r="C203" s="7"/>
      <c r="D203" s="45">
        <f>_xlfn.IFNA(_xlfn.IFNA(VLOOKUP(C203,'Liste des membres du GI'!$A$4:$B$953,2,FALSE),HLOOKUP(C203,EMPLOYEUR!$B$48:$B$49,2,FALSE)),"")</f>
        <v>0</v>
      </c>
      <c r="E203" s="30"/>
      <c r="F203" s="35" t="str">
        <f t="shared" si="4"/>
        <v/>
      </c>
      <c r="G203" s="36"/>
      <c r="H203" s="36"/>
      <c r="I203" s="31">
        <f t="shared" si="5"/>
        <v>0</v>
      </c>
    </row>
    <row r="204" spans="1:9" s="5" customFormat="1" x14ac:dyDescent="0.2">
      <c r="A204" s="6"/>
      <c r="B204" s="7"/>
      <c r="C204" s="7"/>
      <c r="D204" s="45">
        <f>_xlfn.IFNA(_xlfn.IFNA(VLOOKUP(C204,'Liste des membres du GI'!$A$4:$B$953,2,FALSE),HLOOKUP(C204,EMPLOYEUR!$B$48:$B$49,2,FALSE)),"")</f>
        <v>0</v>
      </c>
      <c r="E204" s="30"/>
      <c r="F204" s="35" t="str">
        <f t="shared" ref="F204:F267" si="6">IF(E204="","",E204*0.25)</f>
        <v/>
      </c>
      <c r="G204" s="36"/>
      <c r="H204" s="36"/>
      <c r="I204" s="31">
        <f t="shared" si="5"/>
        <v>0</v>
      </c>
    </row>
    <row r="205" spans="1:9" s="5" customFormat="1" x14ac:dyDescent="0.2">
      <c r="A205" s="6"/>
      <c r="B205" s="7"/>
      <c r="C205" s="7"/>
      <c r="D205" s="45">
        <f>_xlfn.IFNA(_xlfn.IFNA(VLOOKUP(C205,'Liste des membres du GI'!$A$4:$B$953,2,FALSE),HLOOKUP(C205,EMPLOYEUR!$B$48:$B$49,2,FALSE)),"")</f>
        <v>0</v>
      </c>
      <c r="E205" s="30"/>
      <c r="F205" s="35" t="str">
        <f t="shared" si="6"/>
        <v/>
      </c>
      <c r="G205" s="36"/>
      <c r="H205" s="36"/>
      <c r="I205" s="31">
        <f t="shared" ref="I205:I268" si="7">MIN(F205,G205)</f>
        <v>0</v>
      </c>
    </row>
    <row r="206" spans="1:9" s="5" customFormat="1" x14ac:dyDescent="0.2">
      <c r="A206" s="6"/>
      <c r="B206" s="7"/>
      <c r="C206" s="7"/>
      <c r="D206" s="45">
        <f>_xlfn.IFNA(_xlfn.IFNA(VLOOKUP(C206,'Liste des membres du GI'!$A$4:$B$953,2,FALSE),HLOOKUP(C206,EMPLOYEUR!$B$48:$B$49,2,FALSE)),"")</f>
        <v>0</v>
      </c>
      <c r="E206" s="30"/>
      <c r="F206" s="35" t="str">
        <f t="shared" si="6"/>
        <v/>
      </c>
      <c r="G206" s="36"/>
      <c r="H206" s="36"/>
      <c r="I206" s="31">
        <f t="shared" si="7"/>
        <v>0</v>
      </c>
    </row>
    <row r="207" spans="1:9" s="5" customFormat="1" x14ac:dyDescent="0.2">
      <c r="A207" s="6"/>
      <c r="B207" s="7"/>
      <c r="C207" s="7"/>
      <c r="D207" s="45">
        <f>_xlfn.IFNA(_xlfn.IFNA(VLOOKUP(C207,'Liste des membres du GI'!$A$4:$B$953,2,FALSE),HLOOKUP(C207,EMPLOYEUR!$B$48:$B$49,2,FALSE)),"")</f>
        <v>0</v>
      </c>
      <c r="E207" s="30"/>
      <c r="F207" s="35" t="str">
        <f t="shared" si="6"/>
        <v/>
      </c>
      <c r="G207" s="36"/>
      <c r="H207" s="36"/>
      <c r="I207" s="31">
        <f t="shared" si="7"/>
        <v>0</v>
      </c>
    </row>
    <row r="208" spans="1:9" s="5" customFormat="1" x14ac:dyDescent="0.2">
      <c r="A208" s="6"/>
      <c r="B208" s="7"/>
      <c r="C208" s="7"/>
      <c r="D208" s="45">
        <f>_xlfn.IFNA(_xlfn.IFNA(VLOOKUP(C208,'Liste des membres du GI'!$A$4:$B$953,2,FALSE),HLOOKUP(C208,EMPLOYEUR!$B$48:$B$49,2,FALSE)),"")</f>
        <v>0</v>
      </c>
      <c r="E208" s="30"/>
      <c r="F208" s="35" t="str">
        <f t="shared" si="6"/>
        <v/>
      </c>
      <c r="G208" s="36"/>
      <c r="H208" s="36"/>
      <c r="I208" s="31">
        <f t="shared" si="7"/>
        <v>0</v>
      </c>
    </row>
    <row r="209" spans="1:9" s="5" customFormat="1" x14ac:dyDescent="0.2">
      <c r="A209" s="6"/>
      <c r="B209" s="7"/>
      <c r="C209" s="7"/>
      <c r="D209" s="45">
        <f>_xlfn.IFNA(_xlfn.IFNA(VLOOKUP(C209,'Liste des membres du GI'!$A$4:$B$953,2,FALSE),HLOOKUP(C209,EMPLOYEUR!$B$48:$B$49,2,FALSE)),"")</f>
        <v>0</v>
      </c>
      <c r="E209" s="30"/>
      <c r="F209" s="35" t="str">
        <f t="shared" si="6"/>
        <v/>
      </c>
      <c r="G209" s="36"/>
      <c r="H209" s="36"/>
      <c r="I209" s="31">
        <f t="shared" si="7"/>
        <v>0</v>
      </c>
    </row>
    <row r="210" spans="1:9" s="5" customFormat="1" x14ac:dyDescent="0.2">
      <c r="A210" s="6"/>
      <c r="B210" s="7"/>
      <c r="C210" s="7"/>
      <c r="D210" s="45">
        <f>_xlfn.IFNA(_xlfn.IFNA(VLOOKUP(C210,'Liste des membres du GI'!$A$4:$B$953,2,FALSE),HLOOKUP(C210,EMPLOYEUR!$B$48:$B$49,2,FALSE)),"")</f>
        <v>0</v>
      </c>
      <c r="E210" s="30"/>
      <c r="F210" s="35" t="str">
        <f t="shared" si="6"/>
        <v/>
      </c>
      <c r="G210" s="36"/>
      <c r="H210" s="36"/>
      <c r="I210" s="31">
        <f t="shared" si="7"/>
        <v>0</v>
      </c>
    </row>
    <row r="211" spans="1:9" s="5" customFormat="1" x14ac:dyDescent="0.2">
      <c r="A211" s="6"/>
      <c r="B211" s="7"/>
      <c r="C211" s="7"/>
      <c r="D211" s="45">
        <f>_xlfn.IFNA(_xlfn.IFNA(VLOOKUP(C211,'Liste des membres du GI'!$A$4:$B$953,2,FALSE),HLOOKUP(C211,EMPLOYEUR!$B$48:$B$49,2,FALSE)),"")</f>
        <v>0</v>
      </c>
      <c r="E211" s="30"/>
      <c r="F211" s="35" t="str">
        <f t="shared" si="6"/>
        <v/>
      </c>
      <c r="G211" s="36"/>
      <c r="H211" s="36"/>
      <c r="I211" s="31">
        <f t="shared" si="7"/>
        <v>0</v>
      </c>
    </row>
    <row r="212" spans="1:9" s="5" customFormat="1" x14ac:dyDescent="0.2">
      <c r="A212" s="6"/>
      <c r="B212" s="7"/>
      <c r="C212" s="7"/>
      <c r="D212" s="45">
        <f>_xlfn.IFNA(_xlfn.IFNA(VLOOKUP(C212,'Liste des membres du GI'!$A$4:$B$953,2,FALSE),HLOOKUP(C212,EMPLOYEUR!$B$48:$B$49,2,FALSE)),"")</f>
        <v>0</v>
      </c>
      <c r="E212" s="30"/>
      <c r="F212" s="35" t="str">
        <f t="shared" si="6"/>
        <v/>
      </c>
      <c r="G212" s="36"/>
      <c r="H212" s="36"/>
      <c r="I212" s="31">
        <f t="shared" si="7"/>
        <v>0</v>
      </c>
    </row>
    <row r="213" spans="1:9" s="5" customFormat="1" x14ac:dyDescent="0.2">
      <c r="A213" s="6"/>
      <c r="B213" s="7"/>
      <c r="C213" s="7"/>
      <c r="D213" s="45">
        <f>_xlfn.IFNA(_xlfn.IFNA(VLOOKUP(C213,'Liste des membres du GI'!$A$4:$B$953,2,FALSE),HLOOKUP(C213,EMPLOYEUR!$B$48:$B$49,2,FALSE)),"")</f>
        <v>0</v>
      </c>
      <c r="E213" s="30"/>
      <c r="F213" s="35" t="str">
        <f t="shared" si="6"/>
        <v/>
      </c>
      <c r="G213" s="36"/>
      <c r="H213" s="36"/>
      <c r="I213" s="31">
        <f t="shared" si="7"/>
        <v>0</v>
      </c>
    </row>
    <row r="214" spans="1:9" s="5" customFormat="1" x14ac:dyDescent="0.2">
      <c r="A214" s="6"/>
      <c r="B214" s="7"/>
      <c r="C214" s="7"/>
      <c r="D214" s="45">
        <f>_xlfn.IFNA(_xlfn.IFNA(VLOOKUP(C214,'Liste des membres du GI'!$A$4:$B$953,2,FALSE),HLOOKUP(C214,EMPLOYEUR!$B$48:$B$49,2,FALSE)),"")</f>
        <v>0</v>
      </c>
      <c r="E214" s="30"/>
      <c r="F214" s="35" t="str">
        <f t="shared" si="6"/>
        <v/>
      </c>
      <c r="G214" s="36"/>
      <c r="H214" s="36"/>
      <c r="I214" s="31">
        <f t="shared" si="7"/>
        <v>0</v>
      </c>
    </row>
    <row r="215" spans="1:9" s="5" customFormat="1" x14ac:dyDescent="0.2">
      <c r="A215" s="6"/>
      <c r="B215" s="7"/>
      <c r="C215" s="7"/>
      <c r="D215" s="45">
        <f>_xlfn.IFNA(_xlfn.IFNA(VLOOKUP(C215,'Liste des membres du GI'!$A$4:$B$953,2,FALSE),HLOOKUP(C215,EMPLOYEUR!$B$48:$B$49,2,FALSE)),"")</f>
        <v>0</v>
      </c>
      <c r="E215" s="30"/>
      <c r="F215" s="35" t="str">
        <f t="shared" si="6"/>
        <v/>
      </c>
      <c r="G215" s="36"/>
      <c r="H215" s="36"/>
      <c r="I215" s="31">
        <f t="shared" si="7"/>
        <v>0</v>
      </c>
    </row>
    <row r="216" spans="1:9" s="5" customFormat="1" x14ac:dyDescent="0.2">
      <c r="A216" s="6"/>
      <c r="B216" s="7"/>
      <c r="C216" s="7"/>
      <c r="D216" s="45">
        <f>_xlfn.IFNA(_xlfn.IFNA(VLOOKUP(C216,'Liste des membres du GI'!$A$4:$B$953,2,FALSE),HLOOKUP(C216,EMPLOYEUR!$B$48:$B$49,2,FALSE)),"")</f>
        <v>0</v>
      </c>
      <c r="E216" s="30"/>
      <c r="F216" s="35" t="str">
        <f t="shared" si="6"/>
        <v/>
      </c>
      <c r="G216" s="36"/>
      <c r="H216" s="36"/>
      <c r="I216" s="31">
        <f t="shared" si="7"/>
        <v>0</v>
      </c>
    </row>
    <row r="217" spans="1:9" s="5" customFormat="1" x14ac:dyDescent="0.2">
      <c r="A217" s="6"/>
      <c r="B217" s="7"/>
      <c r="C217" s="7"/>
      <c r="D217" s="45">
        <f>_xlfn.IFNA(_xlfn.IFNA(VLOOKUP(C217,'Liste des membres du GI'!$A$4:$B$953,2,FALSE),HLOOKUP(C217,EMPLOYEUR!$B$48:$B$49,2,FALSE)),"")</f>
        <v>0</v>
      </c>
      <c r="E217" s="30"/>
      <c r="F217" s="35" t="str">
        <f t="shared" si="6"/>
        <v/>
      </c>
      <c r="G217" s="36"/>
      <c r="H217" s="36"/>
      <c r="I217" s="31">
        <f t="shared" si="7"/>
        <v>0</v>
      </c>
    </row>
    <row r="218" spans="1:9" s="5" customFormat="1" x14ac:dyDescent="0.2">
      <c r="A218" s="6"/>
      <c r="B218" s="7"/>
      <c r="C218" s="7"/>
      <c r="D218" s="45">
        <f>_xlfn.IFNA(_xlfn.IFNA(VLOOKUP(C218,'Liste des membres du GI'!$A$4:$B$953,2,FALSE),HLOOKUP(C218,EMPLOYEUR!$B$48:$B$49,2,FALSE)),"")</f>
        <v>0</v>
      </c>
      <c r="E218" s="30"/>
      <c r="F218" s="35" t="str">
        <f t="shared" si="6"/>
        <v/>
      </c>
      <c r="G218" s="36"/>
      <c r="H218" s="36"/>
      <c r="I218" s="31">
        <f t="shared" si="7"/>
        <v>0</v>
      </c>
    </row>
    <row r="219" spans="1:9" s="5" customFormat="1" x14ac:dyDescent="0.2">
      <c r="A219" s="6"/>
      <c r="B219" s="7"/>
      <c r="C219" s="7"/>
      <c r="D219" s="45">
        <f>_xlfn.IFNA(_xlfn.IFNA(VLOOKUP(C219,'Liste des membres du GI'!$A$4:$B$953,2,FALSE),HLOOKUP(C219,EMPLOYEUR!$B$48:$B$49,2,FALSE)),"")</f>
        <v>0</v>
      </c>
      <c r="E219" s="30"/>
      <c r="F219" s="35" t="str">
        <f t="shared" si="6"/>
        <v/>
      </c>
      <c r="G219" s="36"/>
      <c r="H219" s="36"/>
      <c r="I219" s="31">
        <f t="shared" si="7"/>
        <v>0</v>
      </c>
    </row>
    <row r="220" spans="1:9" s="5" customFormat="1" x14ac:dyDescent="0.2">
      <c r="A220" s="6"/>
      <c r="B220" s="7"/>
      <c r="C220" s="7"/>
      <c r="D220" s="45">
        <f>_xlfn.IFNA(_xlfn.IFNA(VLOOKUP(C220,'Liste des membres du GI'!$A$4:$B$953,2,FALSE),HLOOKUP(C220,EMPLOYEUR!$B$48:$B$49,2,FALSE)),"")</f>
        <v>0</v>
      </c>
      <c r="E220" s="30"/>
      <c r="F220" s="35" t="str">
        <f t="shared" si="6"/>
        <v/>
      </c>
      <c r="G220" s="36"/>
      <c r="H220" s="36"/>
      <c r="I220" s="31">
        <f t="shared" si="7"/>
        <v>0</v>
      </c>
    </row>
    <row r="221" spans="1:9" s="5" customFormat="1" x14ac:dyDescent="0.2">
      <c r="A221" s="6"/>
      <c r="B221" s="7"/>
      <c r="C221" s="7"/>
      <c r="D221" s="45">
        <f>_xlfn.IFNA(_xlfn.IFNA(VLOOKUP(C221,'Liste des membres du GI'!$A$4:$B$953,2,FALSE),HLOOKUP(C221,EMPLOYEUR!$B$48:$B$49,2,FALSE)),"")</f>
        <v>0</v>
      </c>
      <c r="E221" s="30"/>
      <c r="F221" s="35" t="str">
        <f t="shared" si="6"/>
        <v/>
      </c>
      <c r="G221" s="36"/>
      <c r="H221" s="36"/>
      <c r="I221" s="31">
        <f t="shared" si="7"/>
        <v>0</v>
      </c>
    </row>
    <row r="222" spans="1:9" s="5" customFormat="1" x14ac:dyDescent="0.2">
      <c r="A222" s="6"/>
      <c r="B222" s="7"/>
      <c r="C222" s="7"/>
      <c r="D222" s="45">
        <f>_xlfn.IFNA(_xlfn.IFNA(VLOOKUP(C222,'Liste des membres du GI'!$A$4:$B$953,2,FALSE),HLOOKUP(C222,EMPLOYEUR!$B$48:$B$49,2,FALSE)),"")</f>
        <v>0</v>
      </c>
      <c r="E222" s="30"/>
      <c r="F222" s="35" t="str">
        <f t="shared" si="6"/>
        <v/>
      </c>
      <c r="G222" s="36"/>
      <c r="H222" s="36"/>
      <c r="I222" s="31">
        <f t="shared" si="7"/>
        <v>0</v>
      </c>
    </row>
    <row r="223" spans="1:9" s="5" customFormat="1" x14ac:dyDescent="0.2">
      <c r="A223" s="6"/>
      <c r="B223" s="7"/>
      <c r="C223" s="7"/>
      <c r="D223" s="45">
        <f>_xlfn.IFNA(_xlfn.IFNA(VLOOKUP(C223,'Liste des membres du GI'!$A$4:$B$953,2,FALSE),HLOOKUP(C223,EMPLOYEUR!$B$48:$B$49,2,FALSE)),"")</f>
        <v>0</v>
      </c>
      <c r="E223" s="30"/>
      <c r="F223" s="35" t="str">
        <f t="shared" si="6"/>
        <v/>
      </c>
      <c r="G223" s="36"/>
      <c r="H223" s="36"/>
      <c r="I223" s="31">
        <f t="shared" si="7"/>
        <v>0</v>
      </c>
    </row>
    <row r="224" spans="1:9" s="5" customFormat="1" x14ac:dyDescent="0.2">
      <c r="A224" s="6"/>
      <c r="B224" s="7"/>
      <c r="C224" s="7"/>
      <c r="D224" s="45">
        <f>_xlfn.IFNA(_xlfn.IFNA(VLOOKUP(C224,'Liste des membres du GI'!$A$4:$B$953,2,FALSE),HLOOKUP(C224,EMPLOYEUR!$B$48:$B$49,2,FALSE)),"")</f>
        <v>0</v>
      </c>
      <c r="E224" s="30"/>
      <c r="F224" s="35" t="str">
        <f t="shared" si="6"/>
        <v/>
      </c>
      <c r="G224" s="36"/>
      <c r="H224" s="36"/>
      <c r="I224" s="31">
        <f t="shared" si="7"/>
        <v>0</v>
      </c>
    </row>
    <row r="225" spans="1:9" s="5" customFormat="1" x14ac:dyDescent="0.2">
      <c r="A225" s="6"/>
      <c r="B225" s="7"/>
      <c r="C225" s="7"/>
      <c r="D225" s="45">
        <f>_xlfn.IFNA(_xlfn.IFNA(VLOOKUP(C225,'Liste des membres du GI'!$A$4:$B$953,2,FALSE),HLOOKUP(C225,EMPLOYEUR!$B$48:$B$49,2,FALSE)),"")</f>
        <v>0</v>
      </c>
      <c r="E225" s="30"/>
      <c r="F225" s="35" t="str">
        <f t="shared" si="6"/>
        <v/>
      </c>
      <c r="G225" s="36"/>
      <c r="H225" s="36"/>
      <c r="I225" s="31">
        <f t="shared" si="7"/>
        <v>0</v>
      </c>
    </row>
    <row r="226" spans="1:9" s="5" customFormat="1" x14ac:dyDescent="0.2">
      <c r="A226" s="6"/>
      <c r="B226" s="7"/>
      <c r="C226" s="7"/>
      <c r="D226" s="45">
        <f>_xlfn.IFNA(_xlfn.IFNA(VLOOKUP(C226,'Liste des membres du GI'!$A$4:$B$953,2,FALSE),HLOOKUP(C226,EMPLOYEUR!$B$48:$B$49,2,FALSE)),"")</f>
        <v>0</v>
      </c>
      <c r="E226" s="30"/>
      <c r="F226" s="35" t="str">
        <f t="shared" si="6"/>
        <v/>
      </c>
      <c r="G226" s="36"/>
      <c r="H226" s="36"/>
      <c r="I226" s="31">
        <f t="shared" si="7"/>
        <v>0</v>
      </c>
    </row>
    <row r="227" spans="1:9" s="5" customFormat="1" x14ac:dyDescent="0.2">
      <c r="A227" s="6"/>
      <c r="B227" s="7"/>
      <c r="C227" s="7"/>
      <c r="D227" s="45">
        <f>_xlfn.IFNA(_xlfn.IFNA(VLOOKUP(C227,'Liste des membres du GI'!$A$4:$B$953,2,FALSE),HLOOKUP(C227,EMPLOYEUR!$B$48:$B$49,2,FALSE)),"")</f>
        <v>0</v>
      </c>
      <c r="E227" s="30"/>
      <c r="F227" s="35" t="str">
        <f t="shared" si="6"/>
        <v/>
      </c>
      <c r="G227" s="36"/>
      <c r="H227" s="36"/>
      <c r="I227" s="31">
        <f t="shared" si="7"/>
        <v>0</v>
      </c>
    </row>
    <row r="228" spans="1:9" s="5" customFormat="1" x14ac:dyDescent="0.2">
      <c r="A228" s="6"/>
      <c r="B228" s="7"/>
      <c r="C228" s="7"/>
      <c r="D228" s="45">
        <f>_xlfn.IFNA(_xlfn.IFNA(VLOOKUP(C228,'Liste des membres du GI'!$A$4:$B$953,2,FALSE),HLOOKUP(C228,EMPLOYEUR!$B$48:$B$49,2,FALSE)),"")</f>
        <v>0</v>
      </c>
      <c r="E228" s="30"/>
      <c r="F228" s="35" t="str">
        <f t="shared" si="6"/>
        <v/>
      </c>
      <c r="G228" s="36"/>
      <c r="H228" s="36"/>
      <c r="I228" s="31">
        <f t="shared" si="7"/>
        <v>0</v>
      </c>
    </row>
    <row r="229" spans="1:9" s="5" customFormat="1" x14ac:dyDescent="0.2">
      <c r="A229" s="6"/>
      <c r="B229" s="7"/>
      <c r="C229" s="7"/>
      <c r="D229" s="45">
        <f>_xlfn.IFNA(_xlfn.IFNA(VLOOKUP(C229,'Liste des membres du GI'!$A$4:$B$953,2,FALSE),HLOOKUP(C229,EMPLOYEUR!$B$48:$B$49,2,FALSE)),"")</f>
        <v>0</v>
      </c>
      <c r="E229" s="30"/>
      <c r="F229" s="35" t="str">
        <f t="shared" si="6"/>
        <v/>
      </c>
      <c r="G229" s="36"/>
      <c r="H229" s="36"/>
      <c r="I229" s="31">
        <f t="shared" si="7"/>
        <v>0</v>
      </c>
    </row>
    <row r="230" spans="1:9" s="5" customFormat="1" x14ac:dyDescent="0.2">
      <c r="A230" s="6"/>
      <c r="B230" s="7"/>
      <c r="C230" s="7"/>
      <c r="D230" s="45">
        <f>_xlfn.IFNA(_xlfn.IFNA(VLOOKUP(C230,'Liste des membres du GI'!$A$4:$B$953,2,FALSE),HLOOKUP(C230,EMPLOYEUR!$B$48:$B$49,2,FALSE)),"")</f>
        <v>0</v>
      </c>
      <c r="E230" s="30"/>
      <c r="F230" s="35" t="str">
        <f t="shared" si="6"/>
        <v/>
      </c>
      <c r="G230" s="36"/>
      <c r="H230" s="36"/>
      <c r="I230" s="31">
        <f t="shared" si="7"/>
        <v>0</v>
      </c>
    </row>
    <row r="231" spans="1:9" s="5" customFormat="1" x14ac:dyDescent="0.2">
      <c r="A231" s="6"/>
      <c r="B231" s="7"/>
      <c r="C231" s="7"/>
      <c r="D231" s="45">
        <f>_xlfn.IFNA(_xlfn.IFNA(VLOOKUP(C231,'Liste des membres du GI'!$A$4:$B$953,2,FALSE),HLOOKUP(C231,EMPLOYEUR!$B$48:$B$49,2,FALSE)),"")</f>
        <v>0</v>
      </c>
      <c r="E231" s="30"/>
      <c r="F231" s="35" t="str">
        <f t="shared" si="6"/>
        <v/>
      </c>
      <c r="G231" s="36"/>
      <c r="H231" s="36"/>
      <c r="I231" s="31">
        <f t="shared" si="7"/>
        <v>0</v>
      </c>
    </row>
    <row r="232" spans="1:9" s="5" customFormat="1" x14ac:dyDescent="0.2">
      <c r="A232" s="6"/>
      <c r="B232" s="7"/>
      <c r="C232" s="7"/>
      <c r="D232" s="45">
        <f>_xlfn.IFNA(_xlfn.IFNA(VLOOKUP(C232,'Liste des membres du GI'!$A$4:$B$953,2,FALSE),HLOOKUP(C232,EMPLOYEUR!$B$48:$B$49,2,FALSE)),"")</f>
        <v>0</v>
      </c>
      <c r="E232" s="30"/>
      <c r="F232" s="35" t="str">
        <f t="shared" si="6"/>
        <v/>
      </c>
      <c r="G232" s="36"/>
      <c r="H232" s="36"/>
      <c r="I232" s="31">
        <f t="shared" si="7"/>
        <v>0</v>
      </c>
    </row>
    <row r="233" spans="1:9" s="5" customFormat="1" x14ac:dyDescent="0.2">
      <c r="A233" s="6"/>
      <c r="B233" s="7"/>
      <c r="C233" s="7"/>
      <c r="D233" s="45">
        <f>_xlfn.IFNA(_xlfn.IFNA(VLOOKUP(C233,'Liste des membres du GI'!$A$4:$B$953,2,FALSE),HLOOKUP(C233,EMPLOYEUR!$B$48:$B$49,2,FALSE)),"")</f>
        <v>0</v>
      </c>
      <c r="E233" s="30"/>
      <c r="F233" s="35" t="str">
        <f t="shared" si="6"/>
        <v/>
      </c>
      <c r="G233" s="36"/>
      <c r="H233" s="36"/>
      <c r="I233" s="31">
        <f t="shared" si="7"/>
        <v>0</v>
      </c>
    </row>
    <row r="234" spans="1:9" s="5" customFormat="1" x14ac:dyDescent="0.2">
      <c r="A234" s="6"/>
      <c r="B234" s="7"/>
      <c r="C234" s="7"/>
      <c r="D234" s="45">
        <f>_xlfn.IFNA(_xlfn.IFNA(VLOOKUP(C234,'Liste des membres du GI'!$A$4:$B$953,2,FALSE),HLOOKUP(C234,EMPLOYEUR!$B$48:$B$49,2,FALSE)),"")</f>
        <v>0</v>
      </c>
      <c r="E234" s="30"/>
      <c r="F234" s="35" t="str">
        <f t="shared" si="6"/>
        <v/>
      </c>
      <c r="G234" s="36"/>
      <c r="H234" s="36"/>
      <c r="I234" s="31">
        <f t="shared" si="7"/>
        <v>0</v>
      </c>
    </row>
    <row r="235" spans="1:9" s="5" customFormat="1" x14ac:dyDescent="0.2">
      <c r="A235" s="6"/>
      <c r="B235" s="7"/>
      <c r="C235" s="7"/>
      <c r="D235" s="45">
        <f>_xlfn.IFNA(_xlfn.IFNA(VLOOKUP(C235,'Liste des membres du GI'!$A$4:$B$953,2,FALSE),HLOOKUP(C235,EMPLOYEUR!$B$48:$B$49,2,FALSE)),"")</f>
        <v>0</v>
      </c>
      <c r="E235" s="30"/>
      <c r="F235" s="35" t="str">
        <f t="shared" si="6"/>
        <v/>
      </c>
      <c r="G235" s="36"/>
      <c r="H235" s="36"/>
      <c r="I235" s="31">
        <f t="shared" si="7"/>
        <v>0</v>
      </c>
    </row>
    <row r="236" spans="1:9" s="5" customFormat="1" x14ac:dyDescent="0.2">
      <c r="A236" s="6"/>
      <c r="B236" s="7"/>
      <c r="C236" s="7"/>
      <c r="D236" s="45">
        <f>_xlfn.IFNA(_xlfn.IFNA(VLOOKUP(C236,'Liste des membres du GI'!$A$4:$B$953,2,FALSE),HLOOKUP(C236,EMPLOYEUR!$B$48:$B$49,2,FALSE)),"")</f>
        <v>0</v>
      </c>
      <c r="E236" s="30"/>
      <c r="F236" s="35" t="str">
        <f t="shared" si="6"/>
        <v/>
      </c>
      <c r="G236" s="36"/>
      <c r="H236" s="36"/>
      <c r="I236" s="31">
        <f t="shared" si="7"/>
        <v>0</v>
      </c>
    </row>
    <row r="237" spans="1:9" s="5" customFormat="1" x14ac:dyDescent="0.2">
      <c r="A237" s="6"/>
      <c r="B237" s="7"/>
      <c r="C237" s="7"/>
      <c r="D237" s="45">
        <f>_xlfn.IFNA(_xlfn.IFNA(VLOOKUP(C237,'Liste des membres du GI'!$A$4:$B$953,2,FALSE),HLOOKUP(C237,EMPLOYEUR!$B$48:$B$49,2,FALSE)),"")</f>
        <v>0</v>
      </c>
      <c r="E237" s="30"/>
      <c r="F237" s="35" t="str">
        <f t="shared" si="6"/>
        <v/>
      </c>
      <c r="G237" s="36"/>
      <c r="H237" s="36"/>
      <c r="I237" s="31">
        <f t="shared" si="7"/>
        <v>0</v>
      </c>
    </row>
    <row r="238" spans="1:9" s="5" customFormat="1" x14ac:dyDescent="0.2">
      <c r="A238" s="6"/>
      <c r="B238" s="7"/>
      <c r="C238" s="7"/>
      <c r="D238" s="45">
        <f>_xlfn.IFNA(_xlfn.IFNA(VLOOKUP(C238,'Liste des membres du GI'!$A$4:$B$953,2,FALSE),HLOOKUP(C238,EMPLOYEUR!$B$48:$B$49,2,FALSE)),"")</f>
        <v>0</v>
      </c>
      <c r="E238" s="30"/>
      <c r="F238" s="35" t="str">
        <f t="shared" si="6"/>
        <v/>
      </c>
      <c r="G238" s="36"/>
      <c r="H238" s="36"/>
      <c r="I238" s="31">
        <f t="shared" si="7"/>
        <v>0</v>
      </c>
    </row>
    <row r="239" spans="1:9" s="5" customFormat="1" x14ac:dyDescent="0.2">
      <c r="A239" s="6"/>
      <c r="B239" s="7"/>
      <c r="C239" s="7"/>
      <c r="D239" s="45">
        <f>_xlfn.IFNA(_xlfn.IFNA(VLOOKUP(C239,'Liste des membres du GI'!$A$4:$B$953,2,FALSE),HLOOKUP(C239,EMPLOYEUR!$B$48:$B$49,2,FALSE)),"")</f>
        <v>0</v>
      </c>
      <c r="E239" s="30"/>
      <c r="F239" s="35" t="str">
        <f t="shared" si="6"/>
        <v/>
      </c>
      <c r="G239" s="36"/>
      <c r="H239" s="36"/>
      <c r="I239" s="31">
        <f t="shared" si="7"/>
        <v>0</v>
      </c>
    </row>
    <row r="240" spans="1:9" s="5" customFormat="1" x14ac:dyDescent="0.2">
      <c r="A240" s="6"/>
      <c r="B240" s="7"/>
      <c r="C240" s="7"/>
      <c r="D240" s="45">
        <f>_xlfn.IFNA(_xlfn.IFNA(VLOOKUP(C240,'Liste des membres du GI'!$A$4:$B$953,2,FALSE),HLOOKUP(C240,EMPLOYEUR!$B$48:$B$49,2,FALSE)),"")</f>
        <v>0</v>
      </c>
      <c r="E240" s="30"/>
      <c r="F240" s="35" t="str">
        <f t="shared" si="6"/>
        <v/>
      </c>
      <c r="G240" s="36"/>
      <c r="H240" s="36"/>
      <c r="I240" s="31">
        <f t="shared" si="7"/>
        <v>0</v>
      </c>
    </row>
    <row r="241" spans="1:9" s="5" customFormat="1" x14ac:dyDescent="0.2">
      <c r="A241" s="6"/>
      <c r="B241" s="7"/>
      <c r="C241" s="7"/>
      <c r="D241" s="45">
        <f>_xlfn.IFNA(_xlfn.IFNA(VLOOKUP(C241,'Liste des membres du GI'!$A$4:$B$953,2,FALSE),HLOOKUP(C241,EMPLOYEUR!$B$48:$B$49,2,FALSE)),"")</f>
        <v>0</v>
      </c>
      <c r="E241" s="30"/>
      <c r="F241" s="35" t="str">
        <f t="shared" si="6"/>
        <v/>
      </c>
      <c r="G241" s="36"/>
      <c r="H241" s="36"/>
      <c r="I241" s="31">
        <f t="shared" si="7"/>
        <v>0</v>
      </c>
    </row>
    <row r="242" spans="1:9" s="5" customFormat="1" x14ac:dyDescent="0.2">
      <c r="A242" s="6"/>
      <c r="B242" s="7"/>
      <c r="C242" s="7"/>
      <c r="D242" s="45">
        <f>_xlfn.IFNA(_xlfn.IFNA(VLOOKUP(C242,'Liste des membres du GI'!$A$4:$B$953,2,FALSE),HLOOKUP(C242,EMPLOYEUR!$B$48:$B$49,2,FALSE)),"")</f>
        <v>0</v>
      </c>
      <c r="E242" s="30"/>
      <c r="F242" s="35" t="str">
        <f t="shared" si="6"/>
        <v/>
      </c>
      <c r="G242" s="36"/>
      <c r="H242" s="36"/>
      <c r="I242" s="31">
        <f t="shared" si="7"/>
        <v>0</v>
      </c>
    </row>
    <row r="243" spans="1:9" s="5" customFormat="1" x14ac:dyDescent="0.2">
      <c r="A243" s="6"/>
      <c r="B243" s="7"/>
      <c r="C243" s="7"/>
      <c r="D243" s="45">
        <f>_xlfn.IFNA(_xlfn.IFNA(VLOOKUP(C243,'Liste des membres du GI'!$A$4:$B$953,2,FALSE),HLOOKUP(C243,EMPLOYEUR!$B$48:$B$49,2,FALSE)),"")</f>
        <v>0</v>
      </c>
      <c r="E243" s="30"/>
      <c r="F243" s="35" t="str">
        <f t="shared" si="6"/>
        <v/>
      </c>
      <c r="G243" s="36"/>
      <c r="H243" s="36"/>
      <c r="I243" s="31">
        <f t="shared" si="7"/>
        <v>0</v>
      </c>
    </row>
    <row r="244" spans="1:9" s="5" customFormat="1" x14ac:dyDescent="0.2">
      <c r="A244" s="6"/>
      <c r="B244" s="7"/>
      <c r="C244" s="7"/>
      <c r="D244" s="45">
        <f>_xlfn.IFNA(_xlfn.IFNA(VLOOKUP(C244,'Liste des membres du GI'!$A$4:$B$953,2,FALSE),HLOOKUP(C244,EMPLOYEUR!$B$48:$B$49,2,FALSE)),"")</f>
        <v>0</v>
      </c>
      <c r="E244" s="30"/>
      <c r="F244" s="35" t="str">
        <f t="shared" si="6"/>
        <v/>
      </c>
      <c r="G244" s="36"/>
      <c r="H244" s="36"/>
      <c r="I244" s="31">
        <f t="shared" si="7"/>
        <v>0</v>
      </c>
    </row>
    <row r="245" spans="1:9" s="5" customFormat="1" x14ac:dyDescent="0.2">
      <c r="A245" s="6"/>
      <c r="B245" s="7"/>
      <c r="C245" s="7"/>
      <c r="D245" s="45">
        <f>_xlfn.IFNA(_xlfn.IFNA(VLOOKUP(C245,'Liste des membres du GI'!$A$4:$B$953,2,FALSE),HLOOKUP(C245,EMPLOYEUR!$B$48:$B$49,2,FALSE)),"")</f>
        <v>0</v>
      </c>
      <c r="E245" s="30"/>
      <c r="F245" s="35" t="str">
        <f t="shared" si="6"/>
        <v/>
      </c>
      <c r="G245" s="36"/>
      <c r="H245" s="36"/>
      <c r="I245" s="31">
        <f t="shared" si="7"/>
        <v>0</v>
      </c>
    </row>
    <row r="246" spans="1:9" s="5" customFormat="1" x14ac:dyDescent="0.2">
      <c r="A246" s="6"/>
      <c r="B246" s="7"/>
      <c r="C246" s="7"/>
      <c r="D246" s="45">
        <f>_xlfn.IFNA(_xlfn.IFNA(VLOOKUP(C246,'Liste des membres du GI'!$A$4:$B$953,2,FALSE),HLOOKUP(C246,EMPLOYEUR!$B$48:$B$49,2,FALSE)),"")</f>
        <v>0</v>
      </c>
      <c r="E246" s="30"/>
      <c r="F246" s="35" t="str">
        <f t="shared" si="6"/>
        <v/>
      </c>
      <c r="G246" s="36"/>
      <c r="H246" s="36"/>
      <c r="I246" s="31">
        <f t="shared" si="7"/>
        <v>0</v>
      </c>
    </row>
    <row r="247" spans="1:9" s="5" customFormat="1" x14ac:dyDescent="0.2">
      <c r="A247" s="6"/>
      <c r="B247" s="7"/>
      <c r="C247" s="7"/>
      <c r="D247" s="45">
        <f>_xlfn.IFNA(_xlfn.IFNA(VLOOKUP(C247,'Liste des membres du GI'!$A$4:$B$953,2,FALSE),HLOOKUP(C247,EMPLOYEUR!$B$48:$B$49,2,FALSE)),"")</f>
        <v>0</v>
      </c>
      <c r="E247" s="30"/>
      <c r="F247" s="35" t="str">
        <f t="shared" si="6"/>
        <v/>
      </c>
      <c r="G247" s="36"/>
      <c r="H247" s="36"/>
      <c r="I247" s="31">
        <f t="shared" si="7"/>
        <v>0</v>
      </c>
    </row>
    <row r="248" spans="1:9" s="5" customFormat="1" x14ac:dyDescent="0.2">
      <c r="A248" s="6"/>
      <c r="B248" s="7"/>
      <c r="C248" s="7"/>
      <c r="D248" s="45">
        <f>_xlfn.IFNA(_xlfn.IFNA(VLOOKUP(C248,'Liste des membres du GI'!$A$4:$B$953,2,FALSE),HLOOKUP(C248,EMPLOYEUR!$B$48:$B$49,2,FALSE)),"")</f>
        <v>0</v>
      </c>
      <c r="E248" s="30"/>
      <c r="F248" s="35" t="str">
        <f t="shared" si="6"/>
        <v/>
      </c>
      <c r="G248" s="36"/>
      <c r="H248" s="36"/>
      <c r="I248" s="31">
        <f t="shared" si="7"/>
        <v>0</v>
      </c>
    </row>
    <row r="249" spans="1:9" s="5" customFormat="1" x14ac:dyDescent="0.2">
      <c r="A249" s="6"/>
      <c r="B249" s="7"/>
      <c r="C249" s="7"/>
      <c r="D249" s="45">
        <f>_xlfn.IFNA(_xlfn.IFNA(VLOOKUP(C249,'Liste des membres du GI'!$A$4:$B$953,2,FALSE),HLOOKUP(C249,EMPLOYEUR!$B$48:$B$49,2,FALSE)),"")</f>
        <v>0</v>
      </c>
      <c r="E249" s="30"/>
      <c r="F249" s="35" t="str">
        <f t="shared" si="6"/>
        <v/>
      </c>
      <c r="G249" s="36"/>
      <c r="H249" s="36"/>
      <c r="I249" s="31">
        <f t="shared" si="7"/>
        <v>0</v>
      </c>
    </row>
    <row r="250" spans="1:9" s="5" customFormat="1" x14ac:dyDescent="0.2">
      <c r="A250" s="6"/>
      <c r="B250" s="7"/>
      <c r="C250" s="7"/>
      <c r="D250" s="45">
        <f>_xlfn.IFNA(_xlfn.IFNA(VLOOKUP(C250,'Liste des membres du GI'!$A$4:$B$953,2,FALSE),HLOOKUP(C250,EMPLOYEUR!$B$48:$B$49,2,FALSE)),"")</f>
        <v>0</v>
      </c>
      <c r="E250" s="30"/>
      <c r="F250" s="35" t="str">
        <f t="shared" si="6"/>
        <v/>
      </c>
      <c r="G250" s="36"/>
      <c r="H250" s="36"/>
      <c r="I250" s="31">
        <f t="shared" si="7"/>
        <v>0</v>
      </c>
    </row>
    <row r="251" spans="1:9" s="5" customFormat="1" x14ac:dyDescent="0.2">
      <c r="A251" s="6"/>
      <c r="B251" s="7"/>
      <c r="C251" s="7"/>
      <c r="D251" s="45">
        <f>_xlfn.IFNA(_xlfn.IFNA(VLOOKUP(C251,'Liste des membres du GI'!$A$4:$B$953,2,FALSE),HLOOKUP(C251,EMPLOYEUR!$B$48:$B$49,2,FALSE)),"")</f>
        <v>0</v>
      </c>
      <c r="E251" s="30"/>
      <c r="F251" s="35" t="str">
        <f t="shared" si="6"/>
        <v/>
      </c>
      <c r="G251" s="36"/>
      <c r="H251" s="36"/>
      <c r="I251" s="31">
        <f t="shared" si="7"/>
        <v>0</v>
      </c>
    </row>
    <row r="252" spans="1:9" s="5" customFormat="1" x14ac:dyDescent="0.2">
      <c r="A252" s="6"/>
      <c r="B252" s="7"/>
      <c r="C252" s="7"/>
      <c r="D252" s="45">
        <f>_xlfn.IFNA(_xlfn.IFNA(VLOOKUP(C252,'Liste des membres du GI'!$A$4:$B$953,2,FALSE),HLOOKUP(C252,EMPLOYEUR!$B$48:$B$49,2,FALSE)),"")</f>
        <v>0</v>
      </c>
      <c r="E252" s="30"/>
      <c r="F252" s="35" t="str">
        <f t="shared" si="6"/>
        <v/>
      </c>
      <c r="G252" s="36"/>
      <c r="H252" s="36"/>
      <c r="I252" s="31">
        <f t="shared" si="7"/>
        <v>0</v>
      </c>
    </row>
    <row r="253" spans="1:9" s="5" customFormat="1" x14ac:dyDescent="0.2">
      <c r="A253" s="6"/>
      <c r="B253" s="7"/>
      <c r="C253" s="7"/>
      <c r="D253" s="45">
        <f>_xlfn.IFNA(_xlfn.IFNA(VLOOKUP(C253,'Liste des membres du GI'!$A$4:$B$953,2,FALSE),HLOOKUP(C253,EMPLOYEUR!$B$48:$B$49,2,FALSE)),"")</f>
        <v>0</v>
      </c>
      <c r="E253" s="30"/>
      <c r="F253" s="35" t="str">
        <f t="shared" si="6"/>
        <v/>
      </c>
      <c r="G253" s="36"/>
      <c r="H253" s="36"/>
      <c r="I253" s="31">
        <f t="shared" si="7"/>
        <v>0</v>
      </c>
    </row>
    <row r="254" spans="1:9" s="5" customFormat="1" x14ac:dyDescent="0.2">
      <c r="A254" s="6"/>
      <c r="B254" s="7"/>
      <c r="C254" s="7"/>
      <c r="D254" s="45">
        <f>_xlfn.IFNA(_xlfn.IFNA(VLOOKUP(C254,'Liste des membres du GI'!$A$4:$B$953,2,FALSE),HLOOKUP(C254,EMPLOYEUR!$B$48:$B$49,2,FALSE)),"")</f>
        <v>0</v>
      </c>
      <c r="E254" s="30"/>
      <c r="F254" s="35" t="str">
        <f t="shared" si="6"/>
        <v/>
      </c>
      <c r="G254" s="36"/>
      <c r="H254" s="36"/>
      <c r="I254" s="31">
        <f t="shared" si="7"/>
        <v>0</v>
      </c>
    </row>
    <row r="255" spans="1:9" s="5" customFormat="1" x14ac:dyDescent="0.2">
      <c r="A255" s="6"/>
      <c r="B255" s="7"/>
      <c r="C255" s="7"/>
      <c r="D255" s="45">
        <f>_xlfn.IFNA(_xlfn.IFNA(VLOOKUP(C255,'Liste des membres du GI'!$A$4:$B$953,2,FALSE),HLOOKUP(C255,EMPLOYEUR!$B$48:$B$49,2,FALSE)),"")</f>
        <v>0</v>
      </c>
      <c r="E255" s="30"/>
      <c r="F255" s="35" t="str">
        <f t="shared" si="6"/>
        <v/>
      </c>
      <c r="G255" s="36"/>
      <c r="H255" s="36"/>
      <c r="I255" s="31">
        <f t="shared" si="7"/>
        <v>0</v>
      </c>
    </row>
    <row r="256" spans="1:9" s="5" customFormat="1" x14ac:dyDescent="0.2">
      <c r="A256" s="6"/>
      <c r="B256" s="7"/>
      <c r="C256" s="7"/>
      <c r="D256" s="45">
        <f>_xlfn.IFNA(_xlfn.IFNA(VLOOKUP(C256,'Liste des membres du GI'!$A$4:$B$953,2,FALSE),HLOOKUP(C256,EMPLOYEUR!$B$48:$B$49,2,FALSE)),"")</f>
        <v>0</v>
      </c>
      <c r="E256" s="30"/>
      <c r="F256" s="35" t="str">
        <f t="shared" si="6"/>
        <v/>
      </c>
      <c r="G256" s="36"/>
      <c r="H256" s="36"/>
      <c r="I256" s="31">
        <f t="shared" si="7"/>
        <v>0</v>
      </c>
    </row>
    <row r="257" spans="1:9" s="5" customFormat="1" x14ac:dyDescent="0.2">
      <c r="A257" s="6"/>
      <c r="B257" s="7"/>
      <c r="C257" s="7"/>
      <c r="D257" s="45">
        <f>_xlfn.IFNA(_xlfn.IFNA(VLOOKUP(C257,'Liste des membres du GI'!$A$4:$B$953,2,FALSE),HLOOKUP(C257,EMPLOYEUR!$B$48:$B$49,2,FALSE)),"")</f>
        <v>0</v>
      </c>
      <c r="E257" s="30"/>
      <c r="F257" s="35" t="str">
        <f t="shared" si="6"/>
        <v/>
      </c>
      <c r="G257" s="36"/>
      <c r="H257" s="36"/>
      <c r="I257" s="31">
        <f t="shared" si="7"/>
        <v>0</v>
      </c>
    </row>
    <row r="258" spans="1:9" s="5" customFormat="1" x14ac:dyDescent="0.2">
      <c r="A258" s="6"/>
      <c r="B258" s="7"/>
      <c r="C258" s="7"/>
      <c r="D258" s="45">
        <f>_xlfn.IFNA(_xlfn.IFNA(VLOOKUP(C258,'Liste des membres du GI'!$A$4:$B$953,2,FALSE),HLOOKUP(C258,EMPLOYEUR!$B$48:$B$49,2,FALSE)),"")</f>
        <v>0</v>
      </c>
      <c r="E258" s="30"/>
      <c r="F258" s="35" t="str">
        <f t="shared" si="6"/>
        <v/>
      </c>
      <c r="G258" s="36"/>
      <c r="H258" s="36"/>
      <c r="I258" s="31">
        <f t="shared" si="7"/>
        <v>0</v>
      </c>
    </row>
    <row r="259" spans="1:9" s="5" customFormat="1" x14ac:dyDescent="0.2">
      <c r="A259" s="6"/>
      <c r="B259" s="7"/>
      <c r="C259" s="7"/>
      <c r="D259" s="45">
        <f>_xlfn.IFNA(_xlfn.IFNA(VLOOKUP(C259,'Liste des membres du GI'!$A$4:$B$953,2,FALSE),HLOOKUP(C259,EMPLOYEUR!$B$48:$B$49,2,FALSE)),"")</f>
        <v>0</v>
      </c>
      <c r="E259" s="30"/>
      <c r="F259" s="35" t="str">
        <f t="shared" si="6"/>
        <v/>
      </c>
      <c r="G259" s="36"/>
      <c r="H259" s="36"/>
      <c r="I259" s="31">
        <f t="shared" si="7"/>
        <v>0</v>
      </c>
    </row>
    <row r="260" spans="1:9" s="5" customFormat="1" x14ac:dyDescent="0.2">
      <c r="A260" s="6"/>
      <c r="B260" s="7"/>
      <c r="C260" s="7"/>
      <c r="D260" s="45">
        <f>_xlfn.IFNA(_xlfn.IFNA(VLOOKUP(C260,'Liste des membres du GI'!$A$4:$B$953,2,FALSE),HLOOKUP(C260,EMPLOYEUR!$B$48:$B$49,2,FALSE)),"")</f>
        <v>0</v>
      </c>
      <c r="E260" s="30"/>
      <c r="F260" s="35" t="str">
        <f t="shared" si="6"/>
        <v/>
      </c>
      <c r="G260" s="36"/>
      <c r="H260" s="36"/>
      <c r="I260" s="31">
        <f t="shared" si="7"/>
        <v>0</v>
      </c>
    </row>
    <row r="261" spans="1:9" s="5" customFormat="1" x14ac:dyDescent="0.2">
      <c r="A261" s="6"/>
      <c r="B261" s="7"/>
      <c r="C261" s="7"/>
      <c r="D261" s="45">
        <f>_xlfn.IFNA(_xlfn.IFNA(VLOOKUP(C261,'Liste des membres du GI'!$A$4:$B$953,2,FALSE),HLOOKUP(C261,EMPLOYEUR!$B$48:$B$49,2,FALSE)),"")</f>
        <v>0</v>
      </c>
      <c r="E261" s="30"/>
      <c r="F261" s="35" t="str">
        <f t="shared" si="6"/>
        <v/>
      </c>
      <c r="G261" s="36"/>
      <c r="H261" s="36"/>
      <c r="I261" s="31">
        <f t="shared" si="7"/>
        <v>0</v>
      </c>
    </row>
    <row r="262" spans="1:9" s="5" customFormat="1" x14ac:dyDescent="0.2">
      <c r="A262" s="6"/>
      <c r="B262" s="7"/>
      <c r="C262" s="7"/>
      <c r="D262" s="45">
        <f>_xlfn.IFNA(_xlfn.IFNA(VLOOKUP(C262,'Liste des membres du GI'!$A$4:$B$953,2,FALSE),HLOOKUP(C262,EMPLOYEUR!$B$48:$B$49,2,FALSE)),"")</f>
        <v>0</v>
      </c>
      <c r="E262" s="30"/>
      <c r="F262" s="35" t="str">
        <f t="shared" si="6"/>
        <v/>
      </c>
      <c r="G262" s="36"/>
      <c r="H262" s="36"/>
      <c r="I262" s="31">
        <f t="shared" si="7"/>
        <v>0</v>
      </c>
    </row>
    <row r="263" spans="1:9" s="5" customFormat="1" x14ac:dyDescent="0.2">
      <c r="A263" s="6"/>
      <c r="B263" s="7"/>
      <c r="C263" s="7"/>
      <c r="D263" s="45">
        <f>_xlfn.IFNA(_xlfn.IFNA(VLOOKUP(C263,'Liste des membres du GI'!$A$4:$B$953,2,FALSE),HLOOKUP(C263,EMPLOYEUR!$B$48:$B$49,2,FALSE)),"")</f>
        <v>0</v>
      </c>
      <c r="E263" s="30"/>
      <c r="F263" s="35" t="str">
        <f t="shared" si="6"/>
        <v/>
      </c>
      <c r="G263" s="36"/>
      <c r="H263" s="36"/>
      <c r="I263" s="31">
        <f t="shared" si="7"/>
        <v>0</v>
      </c>
    </row>
    <row r="264" spans="1:9" s="5" customFormat="1" x14ac:dyDescent="0.2">
      <c r="A264" s="6"/>
      <c r="B264" s="7"/>
      <c r="C264" s="7"/>
      <c r="D264" s="45">
        <f>_xlfn.IFNA(_xlfn.IFNA(VLOOKUP(C264,'Liste des membres du GI'!$A$4:$B$953,2,FALSE),HLOOKUP(C264,EMPLOYEUR!$B$48:$B$49,2,FALSE)),"")</f>
        <v>0</v>
      </c>
      <c r="E264" s="30"/>
      <c r="F264" s="35" t="str">
        <f t="shared" si="6"/>
        <v/>
      </c>
      <c r="G264" s="36"/>
      <c r="H264" s="36"/>
      <c r="I264" s="31">
        <f t="shared" si="7"/>
        <v>0</v>
      </c>
    </row>
    <row r="265" spans="1:9" s="5" customFormat="1" x14ac:dyDescent="0.2">
      <c r="A265" s="6"/>
      <c r="B265" s="7"/>
      <c r="C265" s="7"/>
      <c r="D265" s="45">
        <f>_xlfn.IFNA(_xlfn.IFNA(VLOOKUP(C265,'Liste des membres du GI'!$A$4:$B$953,2,FALSE),HLOOKUP(C265,EMPLOYEUR!$B$48:$B$49,2,FALSE)),"")</f>
        <v>0</v>
      </c>
      <c r="E265" s="30"/>
      <c r="F265" s="35" t="str">
        <f t="shared" si="6"/>
        <v/>
      </c>
      <c r="G265" s="36"/>
      <c r="H265" s="36"/>
      <c r="I265" s="31">
        <f t="shared" si="7"/>
        <v>0</v>
      </c>
    </row>
    <row r="266" spans="1:9" s="5" customFormat="1" x14ac:dyDescent="0.2">
      <c r="A266" s="6"/>
      <c r="B266" s="7"/>
      <c r="C266" s="7"/>
      <c r="D266" s="45">
        <f>_xlfn.IFNA(_xlfn.IFNA(VLOOKUP(C266,'Liste des membres du GI'!$A$4:$B$953,2,FALSE),HLOOKUP(C266,EMPLOYEUR!$B$48:$B$49,2,FALSE)),"")</f>
        <v>0</v>
      </c>
      <c r="E266" s="30"/>
      <c r="F266" s="35" t="str">
        <f t="shared" si="6"/>
        <v/>
      </c>
      <c r="G266" s="36"/>
      <c r="H266" s="36"/>
      <c r="I266" s="31">
        <f t="shared" si="7"/>
        <v>0</v>
      </c>
    </row>
    <row r="267" spans="1:9" s="5" customFormat="1" x14ac:dyDescent="0.2">
      <c r="A267" s="6"/>
      <c r="B267" s="7"/>
      <c r="C267" s="7"/>
      <c r="D267" s="45">
        <f>_xlfn.IFNA(_xlfn.IFNA(VLOOKUP(C267,'Liste des membres du GI'!$A$4:$B$953,2,FALSE),HLOOKUP(C267,EMPLOYEUR!$B$48:$B$49,2,FALSE)),"")</f>
        <v>0</v>
      </c>
      <c r="E267" s="30"/>
      <c r="F267" s="35" t="str">
        <f t="shared" si="6"/>
        <v/>
      </c>
      <c r="G267" s="36"/>
      <c r="H267" s="36"/>
      <c r="I267" s="31">
        <f t="shared" si="7"/>
        <v>0</v>
      </c>
    </row>
    <row r="268" spans="1:9" s="5" customFormat="1" x14ac:dyDescent="0.2">
      <c r="A268" s="6"/>
      <c r="B268" s="7"/>
      <c r="C268" s="7"/>
      <c r="D268" s="45">
        <f>_xlfn.IFNA(_xlfn.IFNA(VLOOKUP(C268,'Liste des membres du GI'!$A$4:$B$953,2,FALSE),HLOOKUP(C268,EMPLOYEUR!$B$48:$B$49,2,FALSE)),"")</f>
        <v>0</v>
      </c>
      <c r="E268" s="30"/>
      <c r="F268" s="35" t="str">
        <f t="shared" ref="F268:F331" si="8">IF(E268="","",E268*0.25)</f>
        <v/>
      </c>
      <c r="G268" s="36"/>
      <c r="H268" s="36"/>
      <c r="I268" s="31">
        <f t="shared" si="7"/>
        <v>0</v>
      </c>
    </row>
    <row r="269" spans="1:9" s="5" customFormat="1" x14ac:dyDescent="0.2">
      <c r="A269" s="6"/>
      <c r="B269" s="7"/>
      <c r="C269" s="7"/>
      <c r="D269" s="45">
        <f>_xlfn.IFNA(_xlfn.IFNA(VLOOKUP(C269,'Liste des membres du GI'!$A$4:$B$953,2,FALSE),HLOOKUP(C269,EMPLOYEUR!$B$48:$B$49,2,FALSE)),"")</f>
        <v>0</v>
      </c>
      <c r="E269" s="30"/>
      <c r="F269" s="35" t="str">
        <f t="shared" si="8"/>
        <v/>
      </c>
      <c r="G269" s="36"/>
      <c r="H269" s="36"/>
      <c r="I269" s="31">
        <f t="shared" ref="I269:I332" si="9">MIN(F269,G269)</f>
        <v>0</v>
      </c>
    </row>
    <row r="270" spans="1:9" s="5" customFormat="1" x14ac:dyDescent="0.2">
      <c r="A270" s="6"/>
      <c r="B270" s="7"/>
      <c r="C270" s="7"/>
      <c r="D270" s="45">
        <f>_xlfn.IFNA(_xlfn.IFNA(VLOOKUP(C270,'Liste des membres du GI'!$A$4:$B$953,2,FALSE),HLOOKUP(C270,EMPLOYEUR!$B$48:$B$49,2,FALSE)),"")</f>
        <v>0</v>
      </c>
      <c r="E270" s="30"/>
      <c r="F270" s="35" t="str">
        <f t="shared" si="8"/>
        <v/>
      </c>
      <c r="G270" s="36"/>
      <c r="H270" s="36"/>
      <c r="I270" s="31">
        <f t="shared" si="9"/>
        <v>0</v>
      </c>
    </row>
    <row r="271" spans="1:9" s="5" customFormat="1" x14ac:dyDescent="0.2">
      <c r="A271" s="6"/>
      <c r="B271" s="7"/>
      <c r="C271" s="7"/>
      <c r="D271" s="45">
        <f>_xlfn.IFNA(_xlfn.IFNA(VLOOKUP(C271,'Liste des membres du GI'!$A$4:$B$953,2,FALSE),HLOOKUP(C271,EMPLOYEUR!$B$48:$B$49,2,FALSE)),"")</f>
        <v>0</v>
      </c>
      <c r="E271" s="30"/>
      <c r="F271" s="35" t="str">
        <f t="shared" si="8"/>
        <v/>
      </c>
      <c r="G271" s="36"/>
      <c r="H271" s="36"/>
      <c r="I271" s="31">
        <f t="shared" si="9"/>
        <v>0</v>
      </c>
    </row>
    <row r="272" spans="1:9" s="5" customFormat="1" x14ac:dyDescent="0.2">
      <c r="A272" s="6"/>
      <c r="B272" s="7"/>
      <c r="C272" s="7"/>
      <c r="D272" s="45">
        <f>_xlfn.IFNA(_xlfn.IFNA(VLOOKUP(C272,'Liste des membres du GI'!$A$4:$B$953,2,FALSE),HLOOKUP(C272,EMPLOYEUR!$B$48:$B$49,2,FALSE)),"")</f>
        <v>0</v>
      </c>
      <c r="E272" s="30"/>
      <c r="F272" s="35" t="str">
        <f t="shared" si="8"/>
        <v/>
      </c>
      <c r="G272" s="36"/>
      <c r="H272" s="36"/>
      <c r="I272" s="31">
        <f t="shared" si="9"/>
        <v>0</v>
      </c>
    </row>
    <row r="273" spans="1:9" s="5" customFormat="1" x14ac:dyDescent="0.2">
      <c r="A273" s="6"/>
      <c r="B273" s="7"/>
      <c r="C273" s="7"/>
      <c r="D273" s="45">
        <f>_xlfn.IFNA(_xlfn.IFNA(VLOOKUP(C273,'Liste des membres du GI'!$A$4:$B$953,2,FALSE),HLOOKUP(C273,EMPLOYEUR!$B$48:$B$49,2,FALSE)),"")</f>
        <v>0</v>
      </c>
      <c r="E273" s="30"/>
      <c r="F273" s="35" t="str">
        <f t="shared" si="8"/>
        <v/>
      </c>
      <c r="G273" s="36"/>
      <c r="H273" s="36"/>
      <c r="I273" s="31">
        <f t="shared" si="9"/>
        <v>0</v>
      </c>
    </row>
    <row r="274" spans="1:9" s="5" customFormat="1" x14ac:dyDescent="0.2">
      <c r="A274" s="6"/>
      <c r="B274" s="7"/>
      <c r="C274" s="7"/>
      <c r="D274" s="45">
        <f>_xlfn.IFNA(_xlfn.IFNA(VLOOKUP(C274,'Liste des membres du GI'!$A$4:$B$953,2,FALSE),HLOOKUP(C274,EMPLOYEUR!$B$48:$B$49,2,FALSE)),"")</f>
        <v>0</v>
      </c>
      <c r="E274" s="30"/>
      <c r="F274" s="35" t="str">
        <f t="shared" si="8"/>
        <v/>
      </c>
      <c r="G274" s="36"/>
      <c r="H274" s="36"/>
      <c r="I274" s="31">
        <f t="shared" si="9"/>
        <v>0</v>
      </c>
    </row>
    <row r="275" spans="1:9" s="5" customFormat="1" x14ac:dyDescent="0.2">
      <c r="A275" s="6"/>
      <c r="B275" s="7"/>
      <c r="C275" s="7"/>
      <c r="D275" s="45">
        <f>_xlfn.IFNA(_xlfn.IFNA(VLOOKUP(C275,'Liste des membres du GI'!$A$4:$B$953,2,FALSE),HLOOKUP(C275,EMPLOYEUR!$B$48:$B$49,2,FALSE)),"")</f>
        <v>0</v>
      </c>
      <c r="E275" s="30"/>
      <c r="F275" s="35" t="str">
        <f t="shared" si="8"/>
        <v/>
      </c>
      <c r="G275" s="36"/>
      <c r="H275" s="36"/>
      <c r="I275" s="31">
        <f t="shared" si="9"/>
        <v>0</v>
      </c>
    </row>
    <row r="276" spans="1:9" s="5" customFormat="1" x14ac:dyDescent="0.2">
      <c r="A276" s="6"/>
      <c r="B276" s="7"/>
      <c r="C276" s="7"/>
      <c r="D276" s="45">
        <f>_xlfn.IFNA(_xlfn.IFNA(VLOOKUP(C276,'Liste des membres du GI'!$A$4:$B$953,2,FALSE),HLOOKUP(C276,EMPLOYEUR!$B$48:$B$49,2,FALSE)),"")</f>
        <v>0</v>
      </c>
      <c r="E276" s="30"/>
      <c r="F276" s="35" t="str">
        <f t="shared" si="8"/>
        <v/>
      </c>
      <c r="G276" s="36"/>
      <c r="H276" s="36"/>
      <c r="I276" s="31">
        <f t="shared" si="9"/>
        <v>0</v>
      </c>
    </row>
    <row r="277" spans="1:9" s="5" customFormat="1" x14ac:dyDescent="0.2">
      <c r="A277" s="6"/>
      <c r="B277" s="7"/>
      <c r="C277" s="7"/>
      <c r="D277" s="45">
        <f>_xlfn.IFNA(_xlfn.IFNA(VLOOKUP(C277,'Liste des membres du GI'!$A$4:$B$953,2,FALSE),HLOOKUP(C277,EMPLOYEUR!$B$48:$B$49,2,FALSE)),"")</f>
        <v>0</v>
      </c>
      <c r="E277" s="30"/>
      <c r="F277" s="35" t="str">
        <f t="shared" si="8"/>
        <v/>
      </c>
      <c r="G277" s="36"/>
      <c r="H277" s="36"/>
      <c r="I277" s="31">
        <f t="shared" si="9"/>
        <v>0</v>
      </c>
    </row>
    <row r="278" spans="1:9" s="5" customFormat="1" x14ac:dyDescent="0.2">
      <c r="A278" s="6"/>
      <c r="B278" s="7"/>
      <c r="C278" s="7"/>
      <c r="D278" s="45">
        <f>_xlfn.IFNA(_xlfn.IFNA(VLOOKUP(C278,'Liste des membres du GI'!$A$4:$B$953,2,FALSE),HLOOKUP(C278,EMPLOYEUR!$B$48:$B$49,2,FALSE)),"")</f>
        <v>0</v>
      </c>
      <c r="E278" s="30"/>
      <c r="F278" s="35" t="str">
        <f t="shared" si="8"/>
        <v/>
      </c>
      <c r="G278" s="36"/>
      <c r="H278" s="36"/>
      <c r="I278" s="31">
        <f t="shared" si="9"/>
        <v>0</v>
      </c>
    </row>
    <row r="279" spans="1:9" s="5" customFormat="1" x14ac:dyDescent="0.2">
      <c r="A279" s="6"/>
      <c r="B279" s="7"/>
      <c r="C279" s="7"/>
      <c r="D279" s="45">
        <f>_xlfn.IFNA(_xlfn.IFNA(VLOOKUP(C279,'Liste des membres du GI'!$A$4:$B$953,2,FALSE),HLOOKUP(C279,EMPLOYEUR!$B$48:$B$49,2,FALSE)),"")</f>
        <v>0</v>
      </c>
      <c r="E279" s="30"/>
      <c r="F279" s="35" t="str">
        <f t="shared" si="8"/>
        <v/>
      </c>
      <c r="G279" s="36"/>
      <c r="H279" s="36"/>
      <c r="I279" s="31">
        <f t="shared" si="9"/>
        <v>0</v>
      </c>
    </row>
    <row r="280" spans="1:9" s="5" customFormat="1" x14ac:dyDescent="0.2">
      <c r="A280" s="6"/>
      <c r="B280" s="7"/>
      <c r="C280" s="7"/>
      <c r="D280" s="45">
        <f>_xlfn.IFNA(_xlfn.IFNA(VLOOKUP(C280,'Liste des membres du GI'!$A$4:$B$953,2,FALSE),HLOOKUP(C280,EMPLOYEUR!$B$48:$B$49,2,FALSE)),"")</f>
        <v>0</v>
      </c>
      <c r="E280" s="30"/>
      <c r="F280" s="35" t="str">
        <f t="shared" si="8"/>
        <v/>
      </c>
      <c r="G280" s="36"/>
      <c r="H280" s="36"/>
      <c r="I280" s="31">
        <f t="shared" si="9"/>
        <v>0</v>
      </c>
    </row>
    <row r="281" spans="1:9" s="5" customFormat="1" x14ac:dyDescent="0.2">
      <c r="A281" s="6"/>
      <c r="B281" s="7"/>
      <c r="C281" s="7"/>
      <c r="D281" s="45">
        <f>_xlfn.IFNA(_xlfn.IFNA(VLOOKUP(C281,'Liste des membres du GI'!$A$4:$B$953,2,FALSE),HLOOKUP(C281,EMPLOYEUR!$B$48:$B$49,2,FALSE)),"")</f>
        <v>0</v>
      </c>
      <c r="E281" s="30"/>
      <c r="F281" s="35" t="str">
        <f t="shared" si="8"/>
        <v/>
      </c>
      <c r="G281" s="36"/>
      <c r="H281" s="36"/>
      <c r="I281" s="31">
        <f t="shared" si="9"/>
        <v>0</v>
      </c>
    </row>
    <row r="282" spans="1:9" s="5" customFormat="1" x14ac:dyDescent="0.2">
      <c r="A282" s="6"/>
      <c r="B282" s="7"/>
      <c r="C282" s="7"/>
      <c r="D282" s="45">
        <f>_xlfn.IFNA(_xlfn.IFNA(VLOOKUP(C282,'Liste des membres du GI'!$A$4:$B$953,2,FALSE),HLOOKUP(C282,EMPLOYEUR!$B$48:$B$49,2,FALSE)),"")</f>
        <v>0</v>
      </c>
      <c r="E282" s="30"/>
      <c r="F282" s="35" t="str">
        <f t="shared" si="8"/>
        <v/>
      </c>
      <c r="G282" s="36"/>
      <c r="H282" s="36"/>
      <c r="I282" s="31">
        <f t="shared" si="9"/>
        <v>0</v>
      </c>
    </row>
    <row r="283" spans="1:9" s="5" customFormat="1" x14ac:dyDescent="0.2">
      <c r="A283" s="6"/>
      <c r="B283" s="7"/>
      <c r="C283" s="7"/>
      <c r="D283" s="45">
        <f>_xlfn.IFNA(_xlfn.IFNA(VLOOKUP(C283,'Liste des membres du GI'!$A$4:$B$953,2,FALSE),HLOOKUP(C283,EMPLOYEUR!$B$48:$B$49,2,FALSE)),"")</f>
        <v>0</v>
      </c>
      <c r="E283" s="30"/>
      <c r="F283" s="35" t="str">
        <f t="shared" si="8"/>
        <v/>
      </c>
      <c r="G283" s="36"/>
      <c r="H283" s="36"/>
      <c r="I283" s="31">
        <f t="shared" si="9"/>
        <v>0</v>
      </c>
    </row>
    <row r="284" spans="1:9" s="5" customFormat="1" x14ac:dyDescent="0.2">
      <c r="A284" s="6"/>
      <c r="B284" s="7"/>
      <c r="C284" s="7"/>
      <c r="D284" s="45">
        <f>_xlfn.IFNA(_xlfn.IFNA(VLOOKUP(C284,'Liste des membres du GI'!$A$4:$B$953,2,FALSE),HLOOKUP(C284,EMPLOYEUR!$B$48:$B$49,2,FALSE)),"")</f>
        <v>0</v>
      </c>
      <c r="E284" s="30"/>
      <c r="F284" s="35" t="str">
        <f t="shared" si="8"/>
        <v/>
      </c>
      <c r="G284" s="36"/>
      <c r="H284" s="36"/>
      <c r="I284" s="31">
        <f t="shared" si="9"/>
        <v>0</v>
      </c>
    </row>
    <row r="285" spans="1:9" s="5" customFormat="1" x14ac:dyDescent="0.2">
      <c r="A285" s="6"/>
      <c r="B285" s="7"/>
      <c r="C285" s="7"/>
      <c r="D285" s="45">
        <f>_xlfn.IFNA(_xlfn.IFNA(VLOOKUP(C285,'Liste des membres du GI'!$A$4:$B$953,2,FALSE),HLOOKUP(C285,EMPLOYEUR!$B$48:$B$49,2,FALSE)),"")</f>
        <v>0</v>
      </c>
      <c r="E285" s="30"/>
      <c r="F285" s="35" t="str">
        <f t="shared" si="8"/>
        <v/>
      </c>
      <c r="G285" s="36"/>
      <c r="H285" s="36"/>
      <c r="I285" s="31">
        <f t="shared" si="9"/>
        <v>0</v>
      </c>
    </row>
    <row r="286" spans="1:9" s="5" customFormat="1" x14ac:dyDescent="0.2">
      <c r="A286" s="6"/>
      <c r="B286" s="7"/>
      <c r="C286" s="7"/>
      <c r="D286" s="45">
        <f>_xlfn.IFNA(_xlfn.IFNA(VLOOKUP(C286,'Liste des membres du GI'!$A$4:$B$953,2,FALSE),HLOOKUP(C286,EMPLOYEUR!$B$48:$B$49,2,FALSE)),"")</f>
        <v>0</v>
      </c>
      <c r="E286" s="30"/>
      <c r="F286" s="35" t="str">
        <f t="shared" si="8"/>
        <v/>
      </c>
      <c r="G286" s="36"/>
      <c r="H286" s="36"/>
      <c r="I286" s="31">
        <f t="shared" si="9"/>
        <v>0</v>
      </c>
    </row>
    <row r="287" spans="1:9" s="5" customFormat="1" x14ac:dyDescent="0.2">
      <c r="A287" s="6"/>
      <c r="B287" s="7"/>
      <c r="C287" s="7"/>
      <c r="D287" s="45">
        <f>_xlfn.IFNA(_xlfn.IFNA(VLOOKUP(C287,'Liste des membres du GI'!$A$4:$B$953,2,FALSE),HLOOKUP(C287,EMPLOYEUR!$B$48:$B$49,2,FALSE)),"")</f>
        <v>0</v>
      </c>
      <c r="E287" s="30"/>
      <c r="F287" s="35" t="str">
        <f t="shared" si="8"/>
        <v/>
      </c>
      <c r="G287" s="36"/>
      <c r="H287" s="36"/>
      <c r="I287" s="31">
        <f t="shared" si="9"/>
        <v>0</v>
      </c>
    </row>
    <row r="288" spans="1:9" s="5" customFormat="1" x14ac:dyDescent="0.2">
      <c r="A288" s="6"/>
      <c r="B288" s="7"/>
      <c r="C288" s="7"/>
      <c r="D288" s="45">
        <f>_xlfn.IFNA(_xlfn.IFNA(VLOOKUP(C288,'Liste des membres du GI'!$A$4:$B$953,2,FALSE),HLOOKUP(C288,EMPLOYEUR!$B$48:$B$49,2,FALSE)),"")</f>
        <v>0</v>
      </c>
      <c r="E288" s="30"/>
      <c r="F288" s="35" t="str">
        <f t="shared" si="8"/>
        <v/>
      </c>
      <c r="G288" s="36"/>
      <c r="H288" s="36"/>
      <c r="I288" s="31">
        <f t="shared" si="9"/>
        <v>0</v>
      </c>
    </row>
    <row r="289" spans="1:9" s="5" customFormat="1" x14ac:dyDescent="0.2">
      <c r="A289" s="6"/>
      <c r="B289" s="7"/>
      <c r="C289" s="7"/>
      <c r="D289" s="45">
        <f>_xlfn.IFNA(_xlfn.IFNA(VLOOKUP(C289,'Liste des membres du GI'!$A$4:$B$953,2,FALSE),HLOOKUP(C289,EMPLOYEUR!$B$48:$B$49,2,FALSE)),"")</f>
        <v>0</v>
      </c>
      <c r="E289" s="30"/>
      <c r="F289" s="35" t="str">
        <f t="shared" si="8"/>
        <v/>
      </c>
      <c r="G289" s="36"/>
      <c r="H289" s="36"/>
      <c r="I289" s="31">
        <f t="shared" si="9"/>
        <v>0</v>
      </c>
    </row>
    <row r="290" spans="1:9" s="5" customFormat="1" x14ac:dyDescent="0.2">
      <c r="A290" s="6"/>
      <c r="B290" s="7"/>
      <c r="C290" s="7"/>
      <c r="D290" s="45">
        <f>_xlfn.IFNA(_xlfn.IFNA(VLOOKUP(C290,'Liste des membres du GI'!$A$4:$B$953,2,FALSE),HLOOKUP(C290,EMPLOYEUR!$B$48:$B$49,2,FALSE)),"")</f>
        <v>0</v>
      </c>
      <c r="E290" s="30"/>
      <c r="F290" s="35" t="str">
        <f t="shared" si="8"/>
        <v/>
      </c>
      <c r="G290" s="36"/>
      <c r="H290" s="36"/>
      <c r="I290" s="31">
        <f t="shared" si="9"/>
        <v>0</v>
      </c>
    </row>
    <row r="291" spans="1:9" s="5" customFormat="1" x14ac:dyDescent="0.2">
      <c r="A291" s="6"/>
      <c r="B291" s="7"/>
      <c r="C291" s="7"/>
      <c r="D291" s="45">
        <f>_xlfn.IFNA(_xlfn.IFNA(VLOOKUP(C291,'Liste des membres du GI'!$A$4:$B$953,2,FALSE),HLOOKUP(C291,EMPLOYEUR!$B$48:$B$49,2,FALSE)),"")</f>
        <v>0</v>
      </c>
      <c r="E291" s="30"/>
      <c r="F291" s="35" t="str">
        <f t="shared" si="8"/>
        <v/>
      </c>
      <c r="G291" s="36"/>
      <c r="H291" s="36"/>
      <c r="I291" s="31">
        <f t="shared" si="9"/>
        <v>0</v>
      </c>
    </row>
    <row r="292" spans="1:9" s="5" customFormat="1" x14ac:dyDescent="0.2">
      <c r="A292" s="6"/>
      <c r="B292" s="7"/>
      <c r="C292" s="7"/>
      <c r="D292" s="45">
        <f>_xlfn.IFNA(_xlfn.IFNA(VLOOKUP(C292,'Liste des membres du GI'!$A$4:$B$953,2,FALSE),HLOOKUP(C292,EMPLOYEUR!$B$48:$B$49,2,FALSE)),"")</f>
        <v>0</v>
      </c>
      <c r="E292" s="30"/>
      <c r="F292" s="35" t="str">
        <f t="shared" si="8"/>
        <v/>
      </c>
      <c r="G292" s="36"/>
      <c r="H292" s="36"/>
      <c r="I292" s="31">
        <f t="shared" si="9"/>
        <v>0</v>
      </c>
    </row>
    <row r="293" spans="1:9" s="5" customFormat="1" x14ac:dyDescent="0.2">
      <c r="A293" s="6"/>
      <c r="B293" s="7"/>
      <c r="C293" s="7"/>
      <c r="D293" s="45">
        <f>_xlfn.IFNA(_xlfn.IFNA(VLOOKUP(C293,'Liste des membres du GI'!$A$4:$B$953,2,FALSE),HLOOKUP(C293,EMPLOYEUR!$B$48:$B$49,2,FALSE)),"")</f>
        <v>0</v>
      </c>
      <c r="E293" s="30"/>
      <c r="F293" s="35" t="str">
        <f t="shared" si="8"/>
        <v/>
      </c>
      <c r="G293" s="36"/>
      <c r="H293" s="36"/>
      <c r="I293" s="31">
        <f t="shared" si="9"/>
        <v>0</v>
      </c>
    </row>
    <row r="294" spans="1:9" s="5" customFormat="1" x14ac:dyDescent="0.2">
      <c r="A294" s="6"/>
      <c r="B294" s="7"/>
      <c r="C294" s="7"/>
      <c r="D294" s="45">
        <f>_xlfn.IFNA(_xlfn.IFNA(VLOOKUP(C294,'Liste des membres du GI'!$A$4:$B$953,2,FALSE),HLOOKUP(C294,EMPLOYEUR!$B$48:$B$49,2,FALSE)),"")</f>
        <v>0</v>
      </c>
      <c r="E294" s="30"/>
      <c r="F294" s="35" t="str">
        <f t="shared" si="8"/>
        <v/>
      </c>
      <c r="G294" s="36"/>
      <c r="H294" s="36"/>
      <c r="I294" s="31">
        <f t="shared" si="9"/>
        <v>0</v>
      </c>
    </row>
    <row r="295" spans="1:9" s="5" customFormat="1" x14ac:dyDescent="0.2">
      <c r="A295" s="6"/>
      <c r="B295" s="7"/>
      <c r="C295" s="7"/>
      <c r="D295" s="45">
        <f>_xlfn.IFNA(_xlfn.IFNA(VLOOKUP(C295,'Liste des membres du GI'!$A$4:$B$953,2,FALSE),HLOOKUP(C295,EMPLOYEUR!$B$48:$B$49,2,FALSE)),"")</f>
        <v>0</v>
      </c>
      <c r="E295" s="30"/>
      <c r="F295" s="35" t="str">
        <f t="shared" si="8"/>
        <v/>
      </c>
      <c r="G295" s="36"/>
      <c r="H295" s="36"/>
      <c r="I295" s="31">
        <f t="shared" si="9"/>
        <v>0</v>
      </c>
    </row>
    <row r="296" spans="1:9" s="5" customFormat="1" x14ac:dyDescent="0.2">
      <c r="A296" s="6"/>
      <c r="B296" s="7"/>
      <c r="C296" s="7"/>
      <c r="D296" s="45">
        <f>_xlfn.IFNA(_xlfn.IFNA(VLOOKUP(C296,'Liste des membres du GI'!$A$4:$B$953,2,FALSE),HLOOKUP(C296,EMPLOYEUR!$B$48:$B$49,2,FALSE)),"")</f>
        <v>0</v>
      </c>
      <c r="E296" s="30"/>
      <c r="F296" s="35" t="str">
        <f t="shared" si="8"/>
        <v/>
      </c>
      <c r="G296" s="36"/>
      <c r="H296" s="36"/>
      <c r="I296" s="31">
        <f t="shared" si="9"/>
        <v>0</v>
      </c>
    </row>
    <row r="297" spans="1:9" s="5" customFormat="1" x14ac:dyDescent="0.2">
      <c r="A297" s="6"/>
      <c r="B297" s="7"/>
      <c r="C297" s="7"/>
      <c r="D297" s="45">
        <f>_xlfn.IFNA(_xlfn.IFNA(VLOOKUP(C297,'Liste des membres du GI'!$A$4:$B$953,2,FALSE),HLOOKUP(C297,EMPLOYEUR!$B$48:$B$49,2,FALSE)),"")</f>
        <v>0</v>
      </c>
      <c r="E297" s="30"/>
      <c r="F297" s="35" t="str">
        <f t="shared" si="8"/>
        <v/>
      </c>
      <c r="G297" s="36"/>
      <c r="H297" s="36"/>
      <c r="I297" s="31">
        <f t="shared" si="9"/>
        <v>0</v>
      </c>
    </row>
    <row r="298" spans="1:9" s="5" customFormat="1" x14ac:dyDescent="0.2">
      <c r="A298" s="6"/>
      <c r="B298" s="7"/>
      <c r="C298" s="7"/>
      <c r="D298" s="45">
        <f>_xlfn.IFNA(_xlfn.IFNA(VLOOKUP(C298,'Liste des membres du GI'!$A$4:$B$953,2,FALSE),HLOOKUP(C298,EMPLOYEUR!$B$48:$B$49,2,FALSE)),"")</f>
        <v>0</v>
      </c>
      <c r="E298" s="30"/>
      <c r="F298" s="35" t="str">
        <f t="shared" si="8"/>
        <v/>
      </c>
      <c r="G298" s="36"/>
      <c r="H298" s="36"/>
      <c r="I298" s="31">
        <f t="shared" si="9"/>
        <v>0</v>
      </c>
    </row>
    <row r="299" spans="1:9" s="5" customFormat="1" x14ac:dyDescent="0.2">
      <c r="A299" s="6"/>
      <c r="B299" s="7"/>
      <c r="C299" s="7"/>
      <c r="D299" s="45">
        <f>_xlfn.IFNA(_xlfn.IFNA(VLOOKUP(C299,'Liste des membres du GI'!$A$4:$B$953,2,FALSE),HLOOKUP(C299,EMPLOYEUR!$B$48:$B$49,2,FALSE)),"")</f>
        <v>0</v>
      </c>
      <c r="E299" s="30"/>
      <c r="F299" s="35" t="str">
        <f t="shared" si="8"/>
        <v/>
      </c>
      <c r="G299" s="36"/>
      <c r="H299" s="36"/>
      <c r="I299" s="31">
        <f t="shared" si="9"/>
        <v>0</v>
      </c>
    </row>
    <row r="300" spans="1:9" s="5" customFormat="1" x14ac:dyDescent="0.2">
      <c r="A300" s="6"/>
      <c r="B300" s="7"/>
      <c r="C300" s="7"/>
      <c r="D300" s="45">
        <f>_xlfn.IFNA(_xlfn.IFNA(VLOOKUP(C300,'Liste des membres du GI'!$A$4:$B$953,2,FALSE),HLOOKUP(C300,EMPLOYEUR!$B$48:$B$49,2,FALSE)),"")</f>
        <v>0</v>
      </c>
      <c r="E300" s="30"/>
      <c r="F300" s="35" t="str">
        <f t="shared" si="8"/>
        <v/>
      </c>
      <c r="G300" s="36"/>
      <c r="H300" s="36"/>
      <c r="I300" s="31">
        <f t="shared" si="9"/>
        <v>0</v>
      </c>
    </row>
    <row r="301" spans="1:9" s="5" customFormat="1" x14ac:dyDescent="0.2">
      <c r="A301" s="6"/>
      <c r="B301" s="7"/>
      <c r="C301" s="7"/>
      <c r="D301" s="45">
        <f>_xlfn.IFNA(_xlfn.IFNA(VLOOKUP(C301,'Liste des membres du GI'!$A$4:$B$953,2,FALSE),HLOOKUP(C301,EMPLOYEUR!$B$48:$B$49,2,FALSE)),"")</f>
        <v>0</v>
      </c>
      <c r="E301" s="30"/>
      <c r="F301" s="35" t="str">
        <f t="shared" si="8"/>
        <v/>
      </c>
      <c r="G301" s="36"/>
      <c r="H301" s="36"/>
      <c r="I301" s="31">
        <f t="shared" si="9"/>
        <v>0</v>
      </c>
    </row>
    <row r="302" spans="1:9" s="5" customFormat="1" x14ac:dyDescent="0.2">
      <c r="A302" s="6"/>
      <c r="B302" s="7"/>
      <c r="C302" s="7"/>
      <c r="D302" s="45">
        <f>_xlfn.IFNA(_xlfn.IFNA(VLOOKUP(C302,'Liste des membres du GI'!$A$4:$B$953,2,FALSE),HLOOKUP(C302,EMPLOYEUR!$B$48:$B$49,2,FALSE)),"")</f>
        <v>0</v>
      </c>
      <c r="E302" s="30"/>
      <c r="F302" s="35" t="str">
        <f t="shared" si="8"/>
        <v/>
      </c>
      <c r="G302" s="36"/>
      <c r="H302" s="36"/>
      <c r="I302" s="31">
        <f t="shared" si="9"/>
        <v>0</v>
      </c>
    </row>
    <row r="303" spans="1:9" s="5" customFormat="1" x14ac:dyDescent="0.2">
      <c r="A303" s="6"/>
      <c r="B303" s="7"/>
      <c r="C303" s="7"/>
      <c r="D303" s="45">
        <f>_xlfn.IFNA(_xlfn.IFNA(VLOOKUP(C303,'Liste des membres du GI'!$A$4:$B$953,2,FALSE),HLOOKUP(C303,EMPLOYEUR!$B$48:$B$49,2,FALSE)),"")</f>
        <v>0</v>
      </c>
      <c r="E303" s="30"/>
      <c r="F303" s="35" t="str">
        <f t="shared" si="8"/>
        <v/>
      </c>
      <c r="G303" s="36"/>
      <c r="H303" s="36"/>
      <c r="I303" s="31">
        <f t="shared" si="9"/>
        <v>0</v>
      </c>
    </row>
    <row r="304" spans="1:9" s="5" customFormat="1" x14ac:dyDescent="0.2">
      <c r="A304" s="6"/>
      <c r="B304" s="7"/>
      <c r="C304" s="7"/>
      <c r="D304" s="45">
        <f>_xlfn.IFNA(_xlfn.IFNA(VLOOKUP(C304,'Liste des membres du GI'!$A$4:$B$953,2,FALSE),HLOOKUP(C304,EMPLOYEUR!$B$48:$B$49,2,FALSE)),"")</f>
        <v>0</v>
      </c>
      <c r="E304" s="30"/>
      <c r="F304" s="35" t="str">
        <f t="shared" si="8"/>
        <v/>
      </c>
      <c r="G304" s="36"/>
      <c r="H304" s="36"/>
      <c r="I304" s="31">
        <f t="shared" si="9"/>
        <v>0</v>
      </c>
    </row>
    <row r="305" spans="1:9" s="5" customFormat="1" x14ac:dyDescent="0.2">
      <c r="A305" s="6"/>
      <c r="B305" s="7"/>
      <c r="C305" s="7"/>
      <c r="D305" s="45">
        <f>_xlfn.IFNA(_xlfn.IFNA(VLOOKUP(C305,'Liste des membres du GI'!$A$4:$B$953,2,FALSE),HLOOKUP(C305,EMPLOYEUR!$B$48:$B$49,2,FALSE)),"")</f>
        <v>0</v>
      </c>
      <c r="E305" s="30"/>
      <c r="F305" s="35" t="str">
        <f t="shared" si="8"/>
        <v/>
      </c>
      <c r="G305" s="36"/>
      <c r="H305" s="36"/>
      <c r="I305" s="31">
        <f t="shared" si="9"/>
        <v>0</v>
      </c>
    </row>
    <row r="306" spans="1:9" s="5" customFormat="1" x14ac:dyDescent="0.2">
      <c r="A306" s="6"/>
      <c r="B306" s="7"/>
      <c r="C306" s="7"/>
      <c r="D306" s="45">
        <f>_xlfn.IFNA(_xlfn.IFNA(VLOOKUP(C306,'Liste des membres du GI'!$A$4:$B$953,2,FALSE),HLOOKUP(C306,EMPLOYEUR!$B$48:$B$49,2,FALSE)),"")</f>
        <v>0</v>
      </c>
      <c r="E306" s="30"/>
      <c r="F306" s="35" t="str">
        <f t="shared" si="8"/>
        <v/>
      </c>
      <c r="G306" s="36"/>
      <c r="H306" s="36"/>
      <c r="I306" s="31">
        <f t="shared" si="9"/>
        <v>0</v>
      </c>
    </row>
    <row r="307" spans="1:9" s="5" customFormat="1" x14ac:dyDescent="0.2">
      <c r="A307" s="6"/>
      <c r="B307" s="7"/>
      <c r="C307" s="7"/>
      <c r="D307" s="45">
        <f>_xlfn.IFNA(_xlfn.IFNA(VLOOKUP(C307,'Liste des membres du GI'!$A$4:$B$953,2,FALSE),HLOOKUP(C307,EMPLOYEUR!$B$48:$B$49,2,FALSE)),"")</f>
        <v>0</v>
      </c>
      <c r="E307" s="30"/>
      <c r="F307" s="35" t="str">
        <f t="shared" si="8"/>
        <v/>
      </c>
      <c r="G307" s="36"/>
      <c r="H307" s="36"/>
      <c r="I307" s="31">
        <f t="shared" si="9"/>
        <v>0</v>
      </c>
    </row>
    <row r="308" spans="1:9" s="5" customFormat="1" x14ac:dyDescent="0.2">
      <c r="A308" s="6"/>
      <c r="B308" s="7"/>
      <c r="C308" s="7"/>
      <c r="D308" s="45">
        <f>_xlfn.IFNA(_xlfn.IFNA(VLOOKUP(C308,'Liste des membres du GI'!$A$4:$B$953,2,FALSE),HLOOKUP(C308,EMPLOYEUR!$B$48:$B$49,2,FALSE)),"")</f>
        <v>0</v>
      </c>
      <c r="E308" s="30"/>
      <c r="F308" s="35" t="str">
        <f t="shared" si="8"/>
        <v/>
      </c>
      <c r="G308" s="36"/>
      <c r="H308" s="36"/>
      <c r="I308" s="31">
        <f t="shared" si="9"/>
        <v>0</v>
      </c>
    </row>
    <row r="309" spans="1:9" s="5" customFormat="1" x14ac:dyDescent="0.2">
      <c r="A309" s="6"/>
      <c r="B309" s="7"/>
      <c r="C309" s="7"/>
      <c r="D309" s="45">
        <f>_xlfn.IFNA(_xlfn.IFNA(VLOOKUP(C309,'Liste des membres du GI'!$A$4:$B$953,2,FALSE),HLOOKUP(C309,EMPLOYEUR!$B$48:$B$49,2,FALSE)),"")</f>
        <v>0</v>
      </c>
      <c r="E309" s="30"/>
      <c r="F309" s="35" t="str">
        <f t="shared" si="8"/>
        <v/>
      </c>
      <c r="G309" s="36"/>
      <c r="H309" s="36"/>
      <c r="I309" s="31">
        <f t="shared" si="9"/>
        <v>0</v>
      </c>
    </row>
    <row r="310" spans="1:9" s="5" customFormat="1" x14ac:dyDescent="0.2">
      <c r="A310" s="6"/>
      <c r="B310" s="7"/>
      <c r="C310" s="7"/>
      <c r="D310" s="45">
        <f>_xlfn.IFNA(_xlfn.IFNA(VLOOKUP(C310,'Liste des membres du GI'!$A$4:$B$953,2,FALSE),HLOOKUP(C310,EMPLOYEUR!$B$48:$B$49,2,FALSE)),"")</f>
        <v>0</v>
      </c>
      <c r="E310" s="30"/>
      <c r="F310" s="35" t="str">
        <f t="shared" si="8"/>
        <v/>
      </c>
      <c r="G310" s="36"/>
      <c r="H310" s="36"/>
      <c r="I310" s="31">
        <f t="shared" si="9"/>
        <v>0</v>
      </c>
    </row>
    <row r="311" spans="1:9" s="5" customFormat="1" x14ac:dyDescent="0.2">
      <c r="A311" s="6"/>
      <c r="B311" s="7"/>
      <c r="C311" s="7"/>
      <c r="D311" s="45">
        <f>_xlfn.IFNA(_xlfn.IFNA(VLOOKUP(C311,'Liste des membres du GI'!$A$4:$B$953,2,FALSE),HLOOKUP(C311,EMPLOYEUR!$B$48:$B$49,2,FALSE)),"")</f>
        <v>0</v>
      </c>
      <c r="E311" s="30"/>
      <c r="F311" s="35" t="str">
        <f t="shared" si="8"/>
        <v/>
      </c>
      <c r="G311" s="36"/>
      <c r="H311" s="36"/>
      <c r="I311" s="31">
        <f t="shared" si="9"/>
        <v>0</v>
      </c>
    </row>
    <row r="312" spans="1:9" s="5" customFormat="1" x14ac:dyDescent="0.2">
      <c r="A312" s="6"/>
      <c r="B312" s="7"/>
      <c r="C312" s="7"/>
      <c r="D312" s="45">
        <f>_xlfn.IFNA(_xlfn.IFNA(VLOOKUP(C312,'Liste des membres du GI'!$A$4:$B$953,2,FALSE),HLOOKUP(C312,EMPLOYEUR!$B$48:$B$49,2,FALSE)),"")</f>
        <v>0</v>
      </c>
      <c r="E312" s="30"/>
      <c r="F312" s="35" t="str">
        <f t="shared" si="8"/>
        <v/>
      </c>
      <c r="G312" s="36"/>
      <c r="H312" s="36"/>
      <c r="I312" s="31">
        <f t="shared" si="9"/>
        <v>0</v>
      </c>
    </row>
    <row r="313" spans="1:9" s="5" customFormat="1" x14ac:dyDescent="0.2">
      <c r="A313" s="6"/>
      <c r="B313" s="7"/>
      <c r="C313" s="7"/>
      <c r="D313" s="45">
        <f>_xlfn.IFNA(_xlfn.IFNA(VLOOKUP(C313,'Liste des membres du GI'!$A$4:$B$953,2,FALSE),HLOOKUP(C313,EMPLOYEUR!$B$48:$B$49,2,FALSE)),"")</f>
        <v>0</v>
      </c>
      <c r="E313" s="30"/>
      <c r="F313" s="35" t="str">
        <f t="shared" si="8"/>
        <v/>
      </c>
      <c r="G313" s="36"/>
      <c r="H313" s="36"/>
      <c r="I313" s="31">
        <f t="shared" si="9"/>
        <v>0</v>
      </c>
    </row>
    <row r="314" spans="1:9" s="5" customFormat="1" x14ac:dyDescent="0.2">
      <c r="A314" s="6"/>
      <c r="B314" s="7"/>
      <c r="C314" s="7"/>
      <c r="D314" s="45">
        <f>_xlfn.IFNA(_xlfn.IFNA(VLOOKUP(C314,'Liste des membres du GI'!$A$4:$B$953,2,FALSE),HLOOKUP(C314,EMPLOYEUR!$B$48:$B$49,2,FALSE)),"")</f>
        <v>0</v>
      </c>
      <c r="E314" s="30"/>
      <c r="F314" s="35" t="str">
        <f t="shared" si="8"/>
        <v/>
      </c>
      <c r="G314" s="36"/>
      <c r="H314" s="36"/>
      <c r="I314" s="31">
        <f t="shared" si="9"/>
        <v>0</v>
      </c>
    </row>
    <row r="315" spans="1:9" s="5" customFormat="1" x14ac:dyDescent="0.2">
      <c r="A315" s="6"/>
      <c r="B315" s="7"/>
      <c r="C315" s="7"/>
      <c r="D315" s="45">
        <f>_xlfn.IFNA(_xlfn.IFNA(VLOOKUP(C315,'Liste des membres du GI'!$A$4:$B$953,2,FALSE),HLOOKUP(C315,EMPLOYEUR!$B$48:$B$49,2,FALSE)),"")</f>
        <v>0</v>
      </c>
      <c r="E315" s="30"/>
      <c r="F315" s="35" t="str">
        <f t="shared" si="8"/>
        <v/>
      </c>
      <c r="G315" s="36"/>
      <c r="H315" s="36"/>
      <c r="I315" s="31">
        <f t="shared" si="9"/>
        <v>0</v>
      </c>
    </row>
    <row r="316" spans="1:9" s="5" customFormat="1" x14ac:dyDescent="0.2">
      <c r="A316" s="6"/>
      <c r="B316" s="7"/>
      <c r="C316" s="7"/>
      <c r="D316" s="45">
        <f>_xlfn.IFNA(_xlfn.IFNA(VLOOKUP(C316,'Liste des membres du GI'!$A$4:$B$953,2,FALSE),HLOOKUP(C316,EMPLOYEUR!$B$48:$B$49,2,FALSE)),"")</f>
        <v>0</v>
      </c>
      <c r="E316" s="30"/>
      <c r="F316" s="35" t="str">
        <f t="shared" si="8"/>
        <v/>
      </c>
      <c r="G316" s="36"/>
      <c r="H316" s="36"/>
      <c r="I316" s="31">
        <f t="shared" si="9"/>
        <v>0</v>
      </c>
    </row>
    <row r="317" spans="1:9" s="5" customFormat="1" x14ac:dyDescent="0.2">
      <c r="A317" s="6"/>
      <c r="B317" s="7"/>
      <c r="C317" s="7"/>
      <c r="D317" s="45">
        <f>_xlfn.IFNA(_xlfn.IFNA(VLOOKUP(C317,'Liste des membres du GI'!$A$4:$B$953,2,FALSE),HLOOKUP(C317,EMPLOYEUR!$B$48:$B$49,2,FALSE)),"")</f>
        <v>0</v>
      </c>
      <c r="E317" s="30"/>
      <c r="F317" s="35" t="str">
        <f t="shared" si="8"/>
        <v/>
      </c>
      <c r="G317" s="36"/>
      <c r="H317" s="36"/>
      <c r="I317" s="31">
        <f t="shared" si="9"/>
        <v>0</v>
      </c>
    </row>
    <row r="318" spans="1:9" s="5" customFormat="1" x14ac:dyDescent="0.2">
      <c r="A318" s="6"/>
      <c r="B318" s="7"/>
      <c r="C318" s="7"/>
      <c r="D318" s="45">
        <f>_xlfn.IFNA(_xlfn.IFNA(VLOOKUP(C318,'Liste des membres du GI'!$A$4:$B$953,2,FALSE),HLOOKUP(C318,EMPLOYEUR!$B$48:$B$49,2,FALSE)),"")</f>
        <v>0</v>
      </c>
      <c r="E318" s="30"/>
      <c r="F318" s="35" t="str">
        <f t="shared" si="8"/>
        <v/>
      </c>
      <c r="G318" s="36"/>
      <c r="H318" s="36"/>
      <c r="I318" s="31">
        <f t="shared" si="9"/>
        <v>0</v>
      </c>
    </row>
    <row r="319" spans="1:9" s="5" customFormat="1" x14ac:dyDescent="0.2">
      <c r="A319" s="6"/>
      <c r="B319" s="7"/>
      <c r="C319" s="7"/>
      <c r="D319" s="45">
        <f>_xlfn.IFNA(_xlfn.IFNA(VLOOKUP(C319,'Liste des membres du GI'!$A$4:$B$953,2,FALSE),HLOOKUP(C319,EMPLOYEUR!$B$48:$B$49,2,FALSE)),"")</f>
        <v>0</v>
      </c>
      <c r="E319" s="30"/>
      <c r="F319" s="35" t="str">
        <f t="shared" si="8"/>
        <v/>
      </c>
      <c r="G319" s="36"/>
      <c r="H319" s="36"/>
      <c r="I319" s="31">
        <f t="shared" si="9"/>
        <v>0</v>
      </c>
    </row>
    <row r="320" spans="1:9" s="5" customFormat="1" x14ac:dyDescent="0.2">
      <c r="A320" s="6"/>
      <c r="B320" s="7"/>
      <c r="C320" s="7"/>
      <c r="D320" s="45">
        <f>_xlfn.IFNA(_xlfn.IFNA(VLOOKUP(C320,'Liste des membres du GI'!$A$4:$B$953,2,FALSE),HLOOKUP(C320,EMPLOYEUR!$B$48:$B$49,2,FALSE)),"")</f>
        <v>0</v>
      </c>
      <c r="E320" s="30"/>
      <c r="F320" s="35" t="str">
        <f t="shared" si="8"/>
        <v/>
      </c>
      <c r="G320" s="36"/>
      <c r="H320" s="36"/>
      <c r="I320" s="31">
        <f t="shared" si="9"/>
        <v>0</v>
      </c>
    </row>
    <row r="321" spans="1:9" s="5" customFormat="1" x14ac:dyDescent="0.2">
      <c r="A321" s="6"/>
      <c r="B321" s="7"/>
      <c r="C321" s="7"/>
      <c r="D321" s="45">
        <f>_xlfn.IFNA(_xlfn.IFNA(VLOOKUP(C321,'Liste des membres du GI'!$A$4:$B$953,2,FALSE),HLOOKUP(C321,EMPLOYEUR!$B$48:$B$49,2,FALSE)),"")</f>
        <v>0</v>
      </c>
      <c r="E321" s="30"/>
      <c r="F321" s="35" t="str">
        <f t="shared" si="8"/>
        <v/>
      </c>
      <c r="G321" s="36"/>
      <c r="H321" s="36"/>
      <c r="I321" s="31">
        <f t="shared" si="9"/>
        <v>0</v>
      </c>
    </row>
    <row r="322" spans="1:9" s="5" customFormat="1" x14ac:dyDescent="0.2">
      <c r="A322" s="6"/>
      <c r="B322" s="7"/>
      <c r="C322" s="7"/>
      <c r="D322" s="45">
        <f>_xlfn.IFNA(_xlfn.IFNA(VLOOKUP(C322,'Liste des membres du GI'!$A$4:$B$953,2,FALSE),HLOOKUP(C322,EMPLOYEUR!$B$48:$B$49,2,FALSE)),"")</f>
        <v>0</v>
      </c>
      <c r="E322" s="30"/>
      <c r="F322" s="35" t="str">
        <f t="shared" si="8"/>
        <v/>
      </c>
      <c r="G322" s="36"/>
      <c r="H322" s="36"/>
      <c r="I322" s="31">
        <f t="shared" si="9"/>
        <v>0</v>
      </c>
    </row>
    <row r="323" spans="1:9" s="5" customFormat="1" x14ac:dyDescent="0.2">
      <c r="A323" s="6"/>
      <c r="B323" s="7"/>
      <c r="C323" s="7"/>
      <c r="D323" s="45">
        <f>_xlfn.IFNA(_xlfn.IFNA(VLOOKUP(C323,'Liste des membres du GI'!$A$4:$B$953,2,FALSE),HLOOKUP(C323,EMPLOYEUR!$B$48:$B$49,2,FALSE)),"")</f>
        <v>0</v>
      </c>
      <c r="E323" s="30"/>
      <c r="F323" s="35" t="str">
        <f t="shared" si="8"/>
        <v/>
      </c>
      <c r="G323" s="36"/>
      <c r="H323" s="36"/>
      <c r="I323" s="31">
        <f t="shared" si="9"/>
        <v>0</v>
      </c>
    </row>
    <row r="324" spans="1:9" s="5" customFormat="1" x14ac:dyDescent="0.2">
      <c r="A324" s="6"/>
      <c r="B324" s="7"/>
      <c r="C324" s="7"/>
      <c r="D324" s="45">
        <f>_xlfn.IFNA(_xlfn.IFNA(VLOOKUP(C324,'Liste des membres du GI'!$A$4:$B$953,2,FALSE),HLOOKUP(C324,EMPLOYEUR!$B$48:$B$49,2,FALSE)),"")</f>
        <v>0</v>
      </c>
      <c r="E324" s="30"/>
      <c r="F324" s="35" t="str">
        <f t="shared" si="8"/>
        <v/>
      </c>
      <c r="G324" s="36"/>
      <c r="H324" s="36"/>
      <c r="I324" s="31">
        <f t="shared" si="9"/>
        <v>0</v>
      </c>
    </row>
    <row r="325" spans="1:9" s="5" customFormat="1" x14ac:dyDescent="0.2">
      <c r="A325" s="6"/>
      <c r="B325" s="7"/>
      <c r="C325" s="7"/>
      <c r="D325" s="45">
        <f>_xlfn.IFNA(_xlfn.IFNA(VLOOKUP(C325,'Liste des membres du GI'!$A$4:$B$953,2,FALSE),HLOOKUP(C325,EMPLOYEUR!$B$48:$B$49,2,FALSE)),"")</f>
        <v>0</v>
      </c>
      <c r="E325" s="30"/>
      <c r="F325" s="35" t="str">
        <f t="shared" si="8"/>
        <v/>
      </c>
      <c r="G325" s="36"/>
      <c r="H325" s="36"/>
      <c r="I325" s="31">
        <f t="shared" si="9"/>
        <v>0</v>
      </c>
    </row>
    <row r="326" spans="1:9" s="5" customFormat="1" x14ac:dyDescent="0.2">
      <c r="A326" s="6"/>
      <c r="B326" s="7"/>
      <c r="C326" s="7"/>
      <c r="D326" s="45">
        <f>_xlfn.IFNA(_xlfn.IFNA(VLOOKUP(C326,'Liste des membres du GI'!$A$4:$B$953,2,FALSE),HLOOKUP(C326,EMPLOYEUR!$B$48:$B$49,2,FALSE)),"")</f>
        <v>0</v>
      </c>
      <c r="E326" s="30"/>
      <c r="F326" s="35" t="str">
        <f t="shared" si="8"/>
        <v/>
      </c>
      <c r="G326" s="36"/>
      <c r="H326" s="36"/>
      <c r="I326" s="31">
        <f t="shared" si="9"/>
        <v>0</v>
      </c>
    </row>
    <row r="327" spans="1:9" s="5" customFormat="1" x14ac:dyDescent="0.2">
      <c r="A327" s="6"/>
      <c r="B327" s="7"/>
      <c r="C327" s="7"/>
      <c r="D327" s="45">
        <f>_xlfn.IFNA(_xlfn.IFNA(VLOOKUP(C327,'Liste des membres du GI'!$A$4:$B$953,2,FALSE),HLOOKUP(C327,EMPLOYEUR!$B$48:$B$49,2,FALSE)),"")</f>
        <v>0</v>
      </c>
      <c r="E327" s="30"/>
      <c r="F327" s="35" t="str">
        <f t="shared" si="8"/>
        <v/>
      </c>
      <c r="G327" s="36"/>
      <c r="H327" s="36"/>
      <c r="I327" s="31">
        <f t="shared" si="9"/>
        <v>0</v>
      </c>
    </row>
    <row r="328" spans="1:9" s="5" customFormat="1" x14ac:dyDescent="0.2">
      <c r="A328" s="6"/>
      <c r="B328" s="7"/>
      <c r="C328" s="7"/>
      <c r="D328" s="45">
        <f>_xlfn.IFNA(_xlfn.IFNA(VLOOKUP(C328,'Liste des membres du GI'!$A$4:$B$953,2,FALSE),HLOOKUP(C328,EMPLOYEUR!$B$48:$B$49,2,FALSE)),"")</f>
        <v>0</v>
      </c>
      <c r="E328" s="30"/>
      <c r="F328" s="35" t="str">
        <f t="shared" si="8"/>
        <v/>
      </c>
      <c r="G328" s="36"/>
      <c r="H328" s="36"/>
      <c r="I328" s="31">
        <f t="shared" si="9"/>
        <v>0</v>
      </c>
    </row>
    <row r="329" spans="1:9" s="5" customFormat="1" x14ac:dyDescent="0.2">
      <c r="A329" s="6"/>
      <c r="B329" s="7"/>
      <c r="C329" s="7"/>
      <c r="D329" s="45">
        <f>_xlfn.IFNA(_xlfn.IFNA(VLOOKUP(C329,'Liste des membres du GI'!$A$4:$B$953,2,FALSE),HLOOKUP(C329,EMPLOYEUR!$B$48:$B$49,2,FALSE)),"")</f>
        <v>0</v>
      </c>
      <c r="E329" s="30"/>
      <c r="F329" s="35" t="str">
        <f t="shared" si="8"/>
        <v/>
      </c>
      <c r="G329" s="36"/>
      <c r="H329" s="36"/>
      <c r="I329" s="31">
        <f t="shared" si="9"/>
        <v>0</v>
      </c>
    </row>
    <row r="330" spans="1:9" s="5" customFormat="1" x14ac:dyDescent="0.2">
      <c r="A330" s="6"/>
      <c r="B330" s="7"/>
      <c r="C330" s="7"/>
      <c r="D330" s="45">
        <f>_xlfn.IFNA(_xlfn.IFNA(VLOOKUP(C330,'Liste des membres du GI'!$A$4:$B$953,2,FALSE),HLOOKUP(C330,EMPLOYEUR!$B$48:$B$49,2,FALSE)),"")</f>
        <v>0</v>
      </c>
      <c r="E330" s="30"/>
      <c r="F330" s="35" t="str">
        <f t="shared" si="8"/>
        <v/>
      </c>
      <c r="G330" s="36"/>
      <c r="H330" s="36"/>
      <c r="I330" s="31">
        <f t="shared" si="9"/>
        <v>0</v>
      </c>
    </row>
    <row r="331" spans="1:9" s="5" customFormat="1" x14ac:dyDescent="0.2">
      <c r="A331" s="6"/>
      <c r="B331" s="7"/>
      <c r="C331" s="7"/>
      <c r="D331" s="45">
        <f>_xlfn.IFNA(_xlfn.IFNA(VLOOKUP(C331,'Liste des membres du GI'!$A$4:$B$953,2,FALSE),HLOOKUP(C331,EMPLOYEUR!$B$48:$B$49,2,FALSE)),"")</f>
        <v>0</v>
      </c>
      <c r="E331" s="30"/>
      <c r="F331" s="35" t="str">
        <f t="shared" si="8"/>
        <v/>
      </c>
      <c r="G331" s="36"/>
      <c r="H331" s="36"/>
      <c r="I331" s="31">
        <f t="shared" si="9"/>
        <v>0</v>
      </c>
    </row>
    <row r="332" spans="1:9" s="5" customFormat="1" x14ac:dyDescent="0.2">
      <c r="A332" s="6"/>
      <c r="B332" s="7"/>
      <c r="C332" s="7"/>
      <c r="D332" s="45">
        <f>_xlfn.IFNA(_xlfn.IFNA(VLOOKUP(C332,'Liste des membres du GI'!$A$4:$B$953,2,FALSE),HLOOKUP(C332,EMPLOYEUR!$B$48:$B$49,2,FALSE)),"")</f>
        <v>0</v>
      </c>
      <c r="E332" s="30"/>
      <c r="F332" s="35" t="str">
        <f t="shared" ref="F332:F395" si="10">IF(E332="","",E332*0.25)</f>
        <v/>
      </c>
      <c r="G332" s="36"/>
      <c r="H332" s="36"/>
      <c r="I332" s="31">
        <f t="shared" si="9"/>
        <v>0</v>
      </c>
    </row>
    <row r="333" spans="1:9" s="5" customFormat="1" x14ac:dyDescent="0.2">
      <c r="A333" s="6"/>
      <c r="B333" s="7"/>
      <c r="C333" s="7"/>
      <c r="D333" s="45">
        <f>_xlfn.IFNA(_xlfn.IFNA(VLOOKUP(C333,'Liste des membres du GI'!$A$4:$B$953,2,FALSE),HLOOKUP(C333,EMPLOYEUR!$B$48:$B$49,2,FALSE)),"")</f>
        <v>0</v>
      </c>
      <c r="E333" s="30"/>
      <c r="F333" s="35" t="str">
        <f t="shared" si="10"/>
        <v/>
      </c>
      <c r="G333" s="36"/>
      <c r="H333" s="36"/>
      <c r="I333" s="31">
        <f t="shared" ref="I333:I396" si="11">MIN(F333,G333)</f>
        <v>0</v>
      </c>
    </row>
    <row r="334" spans="1:9" s="5" customFormat="1" x14ac:dyDescent="0.2">
      <c r="A334" s="6"/>
      <c r="B334" s="7"/>
      <c r="C334" s="7"/>
      <c r="D334" s="45">
        <f>_xlfn.IFNA(_xlfn.IFNA(VLOOKUP(C334,'Liste des membres du GI'!$A$4:$B$953,2,FALSE),HLOOKUP(C334,EMPLOYEUR!$B$48:$B$49,2,FALSE)),"")</f>
        <v>0</v>
      </c>
      <c r="E334" s="30"/>
      <c r="F334" s="35" t="str">
        <f t="shared" si="10"/>
        <v/>
      </c>
      <c r="G334" s="36"/>
      <c r="H334" s="36"/>
      <c r="I334" s="31">
        <f t="shared" si="11"/>
        <v>0</v>
      </c>
    </row>
    <row r="335" spans="1:9" s="5" customFormat="1" x14ac:dyDescent="0.2">
      <c r="A335" s="6"/>
      <c r="B335" s="7"/>
      <c r="C335" s="7"/>
      <c r="D335" s="45">
        <f>_xlfn.IFNA(_xlfn.IFNA(VLOOKUP(C335,'Liste des membres du GI'!$A$4:$B$953,2,FALSE),HLOOKUP(C335,EMPLOYEUR!$B$48:$B$49,2,FALSE)),"")</f>
        <v>0</v>
      </c>
      <c r="E335" s="30"/>
      <c r="F335" s="35" t="str">
        <f t="shared" si="10"/>
        <v/>
      </c>
      <c r="G335" s="36"/>
      <c r="H335" s="36"/>
      <c r="I335" s="31">
        <f t="shared" si="11"/>
        <v>0</v>
      </c>
    </row>
    <row r="336" spans="1:9" s="5" customFormat="1" x14ac:dyDescent="0.2">
      <c r="A336" s="6"/>
      <c r="B336" s="7"/>
      <c r="C336" s="7"/>
      <c r="D336" s="45">
        <f>_xlfn.IFNA(_xlfn.IFNA(VLOOKUP(C336,'Liste des membres du GI'!$A$4:$B$953,2,FALSE),HLOOKUP(C336,EMPLOYEUR!$B$48:$B$49,2,FALSE)),"")</f>
        <v>0</v>
      </c>
      <c r="E336" s="30"/>
      <c r="F336" s="35" t="str">
        <f t="shared" si="10"/>
        <v/>
      </c>
      <c r="G336" s="36"/>
      <c r="H336" s="36"/>
      <c r="I336" s="31">
        <f t="shared" si="11"/>
        <v>0</v>
      </c>
    </row>
    <row r="337" spans="1:9" s="5" customFormat="1" x14ac:dyDescent="0.2">
      <c r="A337" s="6"/>
      <c r="B337" s="7"/>
      <c r="C337" s="7"/>
      <c r="D337" s="45">
        <f>_xlfn.IFNA(_xlfn.IFNA(VLOOKUP(C337,'Liste des membres du GI'!$A$4:$B$953,2,FALSE),HLOOKUP(C337,EMPLOYEUR!$B$48:$B$49,2,FALSE)),"")</f>
        <v>0</v>
      </c>
      <c r="E337" s="30"/>
      <c r="F337" s="35" t="str">
        <f t="shared" si="10"/>
        <v/>
      </c>
      <c r="G337" s="36"/>
      <c r="H337" s="36"/>
      <c r="I337" s="31">
        <f t="shared" si="11"/>
        <v>0</v>
      </c>
    </row>
    <row r="338" spans="1:9" s="5" customFormat="1" x14ac:dyDescent="0.2">
      <c r="A338" s="6"/>
      <c r="B338" s="7"/>
      <c r="C338" s="7"/>
      <c r="D338" s="45">
        <f>_xlfn.IFNA(_xlfn.IFNA(VLOOKUP(C338,'Liste des membres du GI'!$A$4:$B$953,2,FALSE),HLOOKUP(C338,EMPLOYEUR!$B$48:$B$49,2,FALSE)),"")</f>
        <v>0</v>
      </c>
      <c r="E338" s="30"/>
      <c r="F338" s="35" t="str">
        <f t="shared" si="10"/>
        <v/>
      </c>
      <c r="G338" s="36"/>
      <c r="H338" s="36"/>
      <c r="I338" s="31">
        <f t="shared" si="11"/>
        <v>0</v>
      </c>
    </row>
    <row r="339" spans="1:9" s="5" customFormat="1" x14ac:dyDescent="0.2">
      <c r="A339" s="6"/>
      <c r="B339" s="7"/>
      <c r="C339" s="7"/>
      <c r="D339" s="45">
        <f>_xlfn.IFNA(_xlfn.IFNA(VLOOKUP(C339,'Liste des membres du GI'!$A$4:$B$953,2,FALSE),HLOOKUP(C339,EMPLOYEUR!$B$48:$B$49,2,FALSE)),"")</f>
        <v>0</v>
      </c>
      <c r="E339" s="30"/>
      <c r="F339" s="35" t="str">
        <f t="shared" si="10"/>
        <v/>
      </c>
      <c r="G339" s="36"/>
      <c r="H339" s="36"/>
      <c r="I339" s="31">
        <f t="shared" si="11"/>
        <v>0</v>
      </c>
    </row>
    <row r="340" spans="1:9" s="5" customFormat="1" x14ac:dyDescent="0.2">
      <c r="A340" s="6"/>
      <c r="B340" s="7"/>
      <c r="C340" s="7"/>
      <c r="D340" s="45">
        <f>_xlfn.IFNA(_xlfn.IFNA(VLOOKUP(C340,'Liste des membres du GI'!$A$4:$B$953,2,FALSE),HLOOKUP(C340,EMPLOYEUR!$B$48:$B$49,2,FALSE)),"")</f>
        <v>0</v>
      </c>
      <c r="E340" s="30"/>
      <c r="F340" s="35" t="str">
        <f t="shared" si="10"/>
        <v/>
      </c>
      <c r="G340" s="36"/>
      <c r="H340" s="36"/>
      <c r="I340" s="31">
        <f t="shared" si="11"/>
        <v>0</v>
      </c>
    </row>
    <row r="341" spans="1:9" s="5" customFormat="1" x14ac:dyDescent="0.2">
      <c r="A341" s="6"/>
      <c r="B341" s="7"/>
      <c r="C341" s="7"/>
      <c r="D341" s="45">
        <f>_xlfn.IFNA(_xlfn.IFNA(VLOOKUP(C341,'Liste des membres du GI'!$A$4:$B$953,2,FALSE),HLOOKUP(C341,EMPLOYEUR!$B$48:$B$49,2,FALSE)),"")</f>
        <v>0</v>
      </c>
      <c r="E341" s="30"/>
      <c r="F341" s="35" t="str">
        <f t="shared" si="10"/>
        <v/>
      </c>
      <c r="G341" s="36"/>
      <c r="H341" s="36"/>
      <c r="I341" s="31">
        <f t="shared" si="11"/>
        <v>0</v>
      </c>
    </row>
    <row r="342" spans="1:9" s="5" customFormat="1" x14ac:dyDescent="0.2">
      <c r="A342" s="6"/>
      <c r="B342" s="7"/>
      <c r="C342" s="7"/>
      <c r="D342" s="45">
        <f>_xlfn.IFNA(_xlfn.IFNA(VLOOKUP(C342,'Liste des membres du GI'!$A$4:$B$953,2,FALSE),HLOOKUP(C342,EMPLOYEUR!$B$48:$B$49,2,FALSE)),"")</f>
        <v>0</v>
      </c>
      <c r="E342" s="30"/>
      <c r="F342" s="35" t="str">
        <f t="shared" si="10"/>
        <v/>
      </c>
      <c r="G342" s="36"/>
      <c r="H342" s="36"/>
      <c r="I342" s="31">
        <f t="shared" si="11"/>
        <v>0</v>
      </c>
    </row>
    <row r="343" spans="1:9" s="5" customFormat="1" x14ac:dyDescent="0.2">
      <c r="A343" s="6"/>
      <c r="B343" s="7"/>
      <c r="C343" s="7"/>
      <c r="D343" s="45">
        <f>_xlfn.IFNA(_xlfn.IFNA(VLOOKUP(C343,'Liste des membres du GI'!$A$4:$B$953,2,FALSE),HLOOKUP(C343,EMPLOYEUR!$B$48:$B$49,2,FALSE)),"")</f>
        <v>0</v>
      </c>
      <c r="E343" s="30"/>
      <c r="F343" s="35" t="str">
        <f t="shared" si="10"/>
        <v/>
      </c>
      <c r="G343" s="36"/>
      <c r="H343" s="36"/>
      <c r="I343" s="31">
        <f t="shared" si="11"/>
        <v>0</v>
      </c>
    </row>
    <row r="344" spans="1:9" s="5" customFormat="1" x14ac:dyDescent="0.2">
      <c r="A344" s="6"/>
      <c r="B344" s="7"/>
      <c r="C344" s="7"/>
      <c r="D344" s="45">
        <f>_xlfn.IFNA(_xlfn.IFNA(VLOOKUP(C344,'Liste des membres du GI'!$A$4:$B$953,2,FALSE),HLOOKUP(C344,EMPLOYEUR!$B$48:$B$49,2,FALSE)),"")</f>
        <v>0</v>
      </c>
      <c r="E344" s="30"/>
      <c r="F344" s="35" t="str">
        <f t="shared" si="10"/>
        <v/>
      </c>
      <c r="G344" s="36"/>
      <c r="H344" s="36"/>
      <c r="I344" s="31">
        <f t="shared" si="11"/>
        <v>0</v>
      </c>
    </row>
    <row r="345" spans="1:9" s="5" customFormat="1" x14ac:dyDescent="0.2">
      <c r="A345" s="6"/>
      <c r="B345" s="7"/>
      <c r="C345" s="7"/>
      <c r="D345" s="45">
        <f>_xlfn.IFNA(_xlfn.IFNA(VLOOKUP(C345,'Liste des membres du GI'!$A$4:$B$953,2,FALSE),HLOOKUP(C345,EMPLOYEUR!$B$48:$B$49,2,FALSE)),"")</f>
        <v>0</v>
      </c>
      <c r="E345" s="30"/>
      <c r="F345" s="35" t="str">
        <f t="shared" si="10"/>
        <v/>
      </c>
      <c r="G345" s="36"/>
      <c r="H345" s="36"/>
      <c r="I345" s="31">
        <f t="shared" si="11"/>
        <v>0</v>
      </c>
    </row>
    <row r="346" spans="1:9" s="5" customFormat="1" x14ac:dyDescent="0.2">
      <c r="A346" s="6"/>
      <c r="B346" s="7"/>
      <c r="C346" s="7"/>
      <c r="D346" s="45">
        <f>_xlfn.IFNA(_xlfn.IFNA(VLOOKUP(C346,'Liste des membres du GI'!$A$4:$B$953,2,FALSE),HLOOKUP(C346,EMPLOYEUR!$B$48:$B$49,2,FALSE)),"")</f>
        <v>0</v>
      </c>
      <c r="E346" s="30"/>
      <c r="F346" s="35" t="str">
        <f t="shared" si="10"/>
        <v/>
      </c>
      <c r="G346" s="36"/>
      <c r="H346" s="36"/>
      <c r="I346" s="31">
        <f t="shared" si="11"/>
        <v>0</v>
      </c>
    </row>
    <row r="347" spans="1:9" s="5" customFormat="1" x14ac:dyDescent="0.2">
      <c r="A347" s="6"/>
      <c r="B347" s="7"/>
      <c r="C347" s="7"/>
      <c r="D347" s="45">
        <f>_xlfn.IFNA(_xlfn.IFNA(VLOOKUP(C347,'Liste des membres du GI'!$A$4:$B$953,2,FALSE),HLOOKUP(C347,EMPLOYEUR!$B$48:$B$49,2,FALSE)),"")</f>
        <v>0</v>
      </c>
      <c r="E347" s="30"/>
      <c r="F347" s="35" t="str">
        <f t="shared" si="10"/>
        <v/>
      </c>
      <c r="G347" s="36"/>
      <c r="H347" s="36"/>
      <c r="I347" s="31">
        <f t="shared" si="11"/>
        <v>0</v>
      </c>
    </row>
    <row r="348" spans="1:9" s="5" customFormat="1" x14ac:dyDescent="0.2">
      <c r="A348" s="6"/>
      <c r="B348" s="7"/>
      <c r="C348" s="7"/>
      <c r="D348" s="45">
        <f>_xlfn.IFNA(_xlfn.IFNA(VLOOKUP(C348,'Liste des membres du GI'!$A$4:$B$953,2,FALSE),HLOOKUP(C348,EMPLOYEUR!$B$48:$B$49,2,FALSE)),"")</f>
        <v>0</v>
      </c>
      <c r="E348" s="30"/>
      <c r="F348" s="35" t="str">
        <f t="shared" si="10"/>
        <v/>
      </c>
      <c r="G348" s="36"/>
      <c r="H348" s="36"/>
      <c r="I348" s="31">
        <f t="shared" si="11"/>
        <v>0</v>
      </c>
    </row>
    <row r="349" spans="1:9" s="5" customFormat="1" x14ac:dyDescent="0.2">
      <c r="A349" s="6"/>
      <c r="B349" s="7"/>
      <c r="C349" s="7"/>
      <c r="D349" s="45">
        <f>_xlfn.IFNA(_xlfn.IFNA(VLOOKUP(C349,'Liste des membres du GI'!$A$4:$B$953,2,FALSE),HLOOKUP(C349,EMPLOYEUR!$B$48:$B$49,2,FALSE)),"")</f>
        <v>0</v>
      </c>
      <c r="E349" s="30"/>
      <c r="F349" s="35" t="str">
        <f t="shared" si="10"/>
        <v/>
      </c>
      <c r="G349" s="36"/>
      <c r="H349" s="36"/>
      <c r="I349" s="31">
        <f t="shared" si="11"/>
        <v>0</v>
      </c>
    </row>
    <row r="350" spans="1:9" s="5" customFormat="1" x14ac:dyDescent="0.2">
      <c r="A350" s="6"/>
      <c r="B350" s="7"/>
      <c r="C350" s="7"/>
      <c r="D350" s="45">
        <f>_xlfn.IFNA(_xlfn.IFNA(VLOOKUP(C350,'Liste des membres du GI'!$A$4:$B$953,2,FALSE),HLOOKUP(C350,EMPLOYEUR!$B$48:$B$49,2,FALSE)),"")</f>
        <v>0</v>
      </c>
      <c r="E350" s="30"/>
      <c r="F350" s="35" t="str">
        <f t="shared" si="10"/>
        <v/>
      </c>
      <c r="G350" s="36"/>
      <c r="H350" s="36"/>
      <c r="I350" s="31">
        <f t="shared" si="11"/>
        <v>0</v>
      </c>
    </row>
    <row r="351" spans="1:9" s="5" customFormat="1" x14ac:dyDescent="0.2">
      <c r="A351" s="6"/>
      <c r="B351" s="7"/>
      <c r="C351" s="7"/>
      <c r="D351" s="45">
        <f>_xlfn.IFNA(_xlfn.IFNA(VLOOKUP(C351,'Liste des membres du GI'!$A$4:$B$953,2,FALSE),HLOOKUP(C351,EMPLOYEUR!$B$48:$B$49,2,FALSE)),"")</f>
        <v>0</v>
      </c>
      <c r="E351" s="30"/>
      <c r="F351" s="35" t="str">
        <f t="shared" si="10"/>
        <v/>
      </c>
      <c r="G351" s="36"/>
      <c r="H351" s="36"/>
      <c r="I351" s="31">
        <f t="shared" si="11"/>
        <v>0</v>
      </c>
    </row>
    <row r="352" spans="1:9" s="5" customFormat="1" x14ac:dyDescent="0.2">
      <c r="A352" s="6"/>
      <c r="B352" s="7"/>
      <c r="C352" s="7"/>
      <c r="D352" s="45">
        <f>_xlfn.IFNA(_xlfn.IFNA(VLOOKUP(C352,'Liste des membres du GI'!$A$4:$B$953,2,FALSE),HLOOKUP(C352,EMPLOYEUR!$B$48:$B$49,2,FALSE)),"")</f>
        <v>0</v>
      </c>
      <c r="E352" s="30"/>
      <c r="F352" s="35" t="str">
        <f t="shared" si="10"/>
        <v/>
      </c>
      <c r="G352" s="36"/>
      <c r="H352" s="36"/>
      <c r="I352" s="31">
        <f t="shared" si="11"/>
        <v>0</v>
      </c>
    </row>
    <row r="353" spans="1:9" s="5" customFormat="1" x14ac:dyDescent="0.2">
      <c r="A353" s="6"/>
      <c r="B353" s="7"/>
      <c r="C353" s="7"/>
      <c r="D353" s="45">
        <f>_xlfn.IFNA(_xlfn.IFNA(VLOOKUP(C353,'Liste des membres du GI'!$A$4:$B$953,2,FALSE),HLOOKUP(C353,EMPLOYEUR!$B$48:$B$49,2,FALSE)),"")</f>
        <v>0</v>
      </c>
      <c r="E353" s="30"/>
      <c r="F353" s="35" t="str">
        <f t="shared" si="10"/>
        <v/>
      </c>
      <c r="G353" s="36"/>
      <c r="H353" s="36"/>
      <c r="I353" s="31">
        <f t="shared" si="11"/>
        <v>0</v>
      </c>
    </row>
    <row r="354" spans="1:9" s="5" customFormat="1" x14ac:dyDescent="0.2">
      <c r="A354" s="6"/>
      <c r="B354" s="7"/>
      <c r="C354" s="7"/>
      <c r="D354" s="45">
        <f>_xlfn.IFNA(_xlfn.IFNA(VLOOKUP(C354,'Liste des membres du GI'!$A$4:$B$953,2,FALSE),HLOOKUP(C354,EMPLOYEUR!$B$48:$B$49,2,FALSE)),"")</f>
        <v>0</v>
      </c>
      <c r="E354" s="30"/>
      <c r="F354" s="35" t="str">
        <f t="shared" si="10"/>
        <v/>
      </c>
      <c r="G354" s="36"/>
      <c r="H354" s="36"/>
      <c r="I354" s="31">
        <f t="shared" si="11"/>
        <v>0</v>
      </c>
    </row>
    <row r="355" spans="1:9" s="5" customFormat="1" x14ac:dyDescent="0.2">
      <c r="A355" s="6"/>
      <c r="B355" s="7"/>
      <c r="C355" s="7"/>
      <c r="D355" s="45">
        <f>_xlfn.IFNA(_xlfn.IFNA(VLOOKUP(C355,'Liste des membres du GI'!$A$4:$B$953,2,FALSE),HLOOKUP(C355,EMPLOYEUR!$B$48:$B$49,2,FALSE)),"")</f>
        <v>0</v>
      </c>
      <c r="E355" s="30"/>
      <c r="F355" s="35" t="str">
        <f t="shared" si="10"/>
        <v/>
      </c>
      <c r="G355" s="36"/>
      <c r="H355" s="36"/>
      <c r="I355" s="31">
        <f t="shared" si="11"/>
        <v>0</v>
      </c>
    </row>
    <row r="356" spans="1:9" s="5" customFormat="1" x14ac:dyDescent="0.2">
      <c r="A356" s="6"/>
      <c r="B356" s="7"/>
      <c r="C356" s="7"/>
      <c r="D356" s="45">
        <f>_xlfn.IFNA(_xlfn.IFNA(VLOOKUP(C356,'Liste des membres du GI'!$A$4:$B$953,2,FALSE),HLOOKUP(C356,EMPLOYEUR!$B$48:$B$49,2,FALSE)),"")</f>
        <v>0</v>
      </c>
      <c r="E356" s="30"/>
      <c r="F356" s="35" t="str">
        <f t="shared" si="10"/>
        <v/>
      </c>
      <c r="G356" s="36"/>
      <c r="H356" s="36"/>
      <c r="I356" s="31">
        <f t="shared" si="11"/>
        <v>0</v>
      </c>
    </row>
    <row r="357" spans="1:9" s="5" customFormat="1" x14ac:dyDescent="0.2">
      <c r="A357" s="6"/>
      <c r="B357" s="7"/>
      <c r="C357" s="7"/>
      <c r="D357" s="45">
        <f>_xlfn.IFNA(_xlfn.IFNA(VLOOKUP(C357,'Liste des membres du GI'!$A$4:$B$953,2,FALSE),HLOOKUP(C357,EMPLOYEUR!$B$48:$B$49,2,FALSE)),"")</f>
        <v>0</v>
      </c>
      <c r="E357" s="30"/>
      <c r="F357" s="35" t="str">
        <f t="shared" si="10"/>
        <v/>
      </c>
      <c r="G357" s="36"/>
      <c r="H357" s="36"/>
      <c r="I357" s="31">
        <f t="shared" si="11"/>
        <v>0</v>
      </c>
    </row>
    <row r="358" spans="1:9" s="5" customFormat="1" x14ac:dyDescent="0.2">
      <c r="A358" s="6"/>
      <c r="B358" s="7"/>
      <c r="C358" s="7"/>
      <c r="D358" s="45">
        <f>_xlfn.IFNA(_xlfn.IFNA(VLOOKUP(C358,'Liste des membres du GI'!$A$4:$B$953,2,FALSE),HLOOKUP(C358,EMPLOYEUR!$B$48:$B$49,2,FALSE)),"")</f>
        <v>0</v>
      </c>
      <c r="E358" s="30"/>
      <c r="F358" s="35" t="str">
        <f t="shared" si="10"/>
        <v/>
      </c>
      <c r="G358" s="36"/>
      <c r="H358" s="36"/>
      <c r="I358" s="31">
        <f t="shared" si="11"/>
        <v>0</v>
      </c>
    </row>
    <row r="359" spans="1:9" s="5" customFormat="1" x14ac:dyDescent="0.2">
      <c r="A359" s="6"/>
      <c r="B359" s="7"/>
      <c r="C359" s="7"/>
      <c r="D359" s="45">
        <f>_xlfn.IFNA(_xlfn.IFNA(VLOOKUP(C359,'Liste des membres du GI'!$A$4:$B$953,2,FALSE),HLOOKUP(C359,EMPLOYEUR!$B$48:$B$49,2,FALSE)),"")</f>
        <v>0</v>
      </c>
      <c r="E359" s="30"/>
      <c r="F359" s="35" t="str">
        <f t="shared" si="10"/>
        <v/>
      </c>
      <c r="G359" s="36"/>
      <c r="H359" s="36"/>
      <c r="I359" s="31">
        <f t="shared" si="11"/>
        <v>0</v>
      </c>
    </row>
    <row r="360" spans="1:9" s="5" customFormat="1" x14ac:dyDescent="0.2">
      <c r="A360" s="6"/>
      <c r="B360" s="7"/>
      <c r="C360" s="7"/>
      <c r="D360" s="45">
        <f>_xlfn.IFNA(_xlfn.IFNA(VLOOKUP(C360,'Liste des membres du GI'!$A$4:$B$953,2,FALSE),HLOOKUP(C360,EMPLOYEUR!$B$48:$B$49,2,FALSE)),"")</f>
        <v>0</v>
      </c>
      <c r="E360" s="30"/>
      <c r="F360" s="35" t="str">
        <f t="shared" si="10"/>
        <v/>
      </c>
      <c r="G360" s="36"/>
      <c r="H360" s="36"/>
      <c r="I360" s="31">
        <f t="shared" si="11"/>
        <v>0</v>
      </c>
    </row>
    <row r="361" spans="1:9" s="5" customFormat="1" x14ac:dyDescent="0.2">
      <c r="A361" s="6"/>
      <c r="B361" s="7"/>
      <c r="C361" s="7"/>
      <c r="D361" s="45">
        <f>_xlfn.IFNA(_xlfn.IFNA(VLOOKUP(C361,'Liste des membres du GI'!$A$4:$B$953,2,FALSE),HLOOKUP(C361,EMPLOYEUR!$B$48:$B$49,2,FALSE)),"")</f>
        <v>0</v>
      </c>
      <c r="E361" s="30"/>
      <c r="F361" s="35" t="str">
        <f t="shared" si="10"/>
        <v/>
      </c>
      <c r="G361" s="36"/>
      <c r="H361" s="36"/>
      <c r="I361" s="31">
        <f t="shared" si="11"/>
        <v>0</v>
      </c>
    </row>
    <row r="362" spans="1:9" s="5" customFormat="1" x14ac:dyDescent="0.2">
      <c r="A362" s="6"/>
      <c r="B362" s="7"/>
      <c r="C362" s="7"/>
      <c r="D362" s="45">
        <f>_xlfn.IFNA(_xlfn.IFNA(VLOOKUP(C362,'Liste des membres du GI'!$A$4:$B$953,2,FALSE),HLOOKUP(C362,EMPLOYEUR!$B$48:$B$49,2,FALSE)),"")</f>
        <v>0</v>
      </c>
      <c r="E362" s="30"/>
      <c r="F362" s="35" t="str">
        <f t="shared" si="10"/>
        <v/>
      </c>
      <c r="G362" s="36"/>
      <c r="H362" s="36"/>
      <c r="I362" s="31">
        <f t="shared" si="11"/>
        <v>0</v>
      </c>
    </row>
    <row r="363" spans="1:9" s="5" customFormat="1" x14ac:dyDescent="0.2">
      <c r="A363" s="6"/>
      <c r="B363" s="7"/>
      <c r="C363" s="7"/>
      <c r="D363" s="45">
        <f>_xlfn.IFNA(_xlfn.IFNA(VLOOKUP(C363,'Liste des membres du GI'!$A$4:$B$953,2,FALSE),HLOOKUP(C363,EMPLOYEUR!$B$48:$B$49,2,FALSE)),"")</f>
        <v>0</v>
      </c>
      <c r="E363" s="30"/>
      <c r="F363" s="35" t="str">
        <f t="shared" si="10"/>
        <v/>
      </c>
      <c r="G363" s="36"/>
      <c r="H363" s="36"/>
      <c r="I363" s="31">
        <f t="shared" si="11"/>
        <v>0</v>
      </c>
    </row>
    <row r="364" spans="1:9" s="5" customFormat="1" x14ac:dyDescent="0.2">
      <c r="A364" s="6"/>
      <c r="B364" s="7"/>
      <c r="C364" s="7"/>
      <c r="D364" s="45">
        <f>_xlfn.IFNA(_xlfn.IFNA(VLOOKUP(C364,'Liste des membres du GI'!$A$4:$B$953,2,FALSE),HLOOKUP(C364,EMPLOYEUR!$B$48:$B$49,2,FALSE)),"")</f>
        <v>0</v>
      </c>
      <c r="E364" s="30"/>
      <c r="F364" s="35" t="str">
        <f t="shared" si="10"/>
        <v/>
      </c>
      <c r="G364" s="36"/>
      <c r="H364" s="36"/>
      <c r="I364" s="31">
        <f t="shared" si="11"/>
        <v>0</v>
      </c>
    </row>
    <row r="365" spans="1:9" s="5" customFormat="1" x14ac:dyDescent="0.2">
      <c r="A365" s="6"/>
      <c r="B365" s="7"/>
      <c r="C365" s="7"/>
      <c r="D365" s="45">
        <f>_xlfn.IFNA(_xlfn.IFNA(VLOOKUP(C365,'Liste des membres du GI'!$A$4:$B$953,2,FALSE),HLOOKUP(C365,EMPLOYEUR!$B$48:$B$49,2,FALSE)),"")</f>
        <v>0</v>
      </c>
      <c r="E365" s="30"/>
      <c r="F365" s="35" t="str">
        <f t="shared" si="10"/>
        <v/>
      </c>
      <c r="G365" s="36"/>
      <c r="H365" s="36"/>
      <c r="I365" s="31">
        <f t="shared" si="11"/>
        <v>0</v>
      </c>
    </row>
    <row r="366" spans="1:9" s="5" customFormat="1" x14ac:dyDescent="0.2">
      <c r="A366" s="6"/>
      <c r="B366" s="7"/>
      <c r="C366" s="7"/>
      <c r="D366" s="45">
        <f>_xlfn.IFNA(_xlfn.IFNA(VLOOKUP(C366,'Liste des membres du GI'!$A$4:$B$953,2,FALSE),HLOOKUP(C366,EMPLOYEUR!$B$48:$B$49,2,FALSE)),"")</f>
        <v>0</v>
      </c>
      <c r="E366" s="30"/>
      <c r="F366" s="35" t="str">
        <f t="shared" si="10"/>
        <v/>
      </c>
      <c r="G366" s="36"/>
      <c r="H366" s="36"/>
      <c r="I366" s="31">
        <f t="shared" si="11"/>
        <v>0</v>
      </c>
    </row>
    <row r="367" spans="1:9" s="5" customFormat="1" x14ac:dyDescent="0.2">
      <c r="A367" s="6"/>
      <c r="B367" s="7"/>
      <c r="C367" s="7"/>
      <c r="D367" s="45">
        <f>_xlfn.IFNA(_xlfn.IFNA(VLOOKUP(C367,'Liste des membres du GI'!$A$4:$B$953,2,FALSE),HLOOKUP(C367,EMPLOYEUR!$B$48:$B$49,2,FALSE)),"")</f>
        <v>0</v>
      </c>
      <c r="E367" s="30"/>
      <c r="F367" s="35" t="str">
        <f t="shared" si="10"/>
        <v/>
      </c>
      <c r="G367" s="36"/>
      <c r="H367" s="36"/>
      <c r="I367" s="31">
        <f t="shared" si="11"/>
        <v>0</v>
      </c>
    </row>
    <row r="368" spans="1:9" s="5" customFormat="1" x14ac:dyDescent="0.2">
      <c r="A368" s="6"/>
      <c r="B368" s="7"/>
      <c r="C368" s="7"/>
      <c r="D368" s="45">
        <f>_xlfn.IFNA(_xlfn.IFNA(VLOOKUP(C368,'Liste des membres du GI'!$A$4:$B$953,2,FALSE),HLOOKUP(C368,EMPLOYEUR!$B$48:$B$49,2,FALSE)),"")</f>
        <v>0</v>
      </c>
      <c r="E368" s="30"/>
      <c r="F368" s="35" t="str">
        <f t="shared" si="10"/>
        <v/>
      </c>
      <c r="G368" s="36"/>
      <c r="H368" s="36"/>
      <c r="I368" s="31">
        <f t="shared" si="11"/>
        <v>0</v>
      </c>
    </row>
    <row r="369" spans="1:9" s="5" customFormat="1" x14ac:dyDescent="0.2">
      <c r="A369" s="6"/>
      <c r="B369" s="7"/>
      <c r="C369" s="7"/>
      <c r="D369" s="45">
        <f>_xlfn.IFNA(_xlfn.IFNA(VLOOKUP(C369,'Liste des membres du GI'!$A$4:$B$953,2,FALSE),HLOOKUP(C369,EMPLOYEUR!$B$48:$B$49,2,FALSE)),"")</f>
        <v>0</v>
      </c>
      <c r="E369" s="30"/>
      <c r="F369" s="35" t="str">
        <f t="shared" si="10"/>
        <v/>
      </c>
      <c r="G369" s="36"/>
      <c r="H369" s="36"/>
      <c r="I369" s="31">
        <f t="shared" si="11"/>
        <v>0</v>
      </c>
    </row>
    <row r="370" spans="1:9" s="5" customFormat="1" x14ac:dyDescent="0.2">
      <c r="A370" s="6"/>
      <c r="B370" s="7"/>
      <c r="C370" s="7"/>
      <c r="D370" s="45">
        <f>_xlfn.IFNA(_xlfn.IFNA(VLOOKUP(C370,'Liste des membres du GI'!$A$4:$B$953,2,FALSE),HLOOKUP(C370,EMPLOYEUR!$B$48:$B$49,2,FALSE)),"")</f>
        <v>0</v>
      </c>
      <c r="E370" s="30"/>
      <c r="F370" s="35" t="str">
        <f t="shared" si="10"/>
        <v/>
      </c>
      <c r="G370" s="36"/>
      <c r="H370" s="36"/>
      <c r="I370" s="31">
        <f t="shared" si="11"/>
        <v>0</v>
      </c>
    </row>
    <row r="371" spans="1:9" s="5" customFormat="1" x14ac:dyDescent="0.2">
      <c r="A371" s="6"/>
      <c r="B371" s="7"/>
      <c r="C371" s="7"/>
      <c r="D371" s="45">
        <f>_xlfn.IFNA(_xlfn.IFNA(VLOOKUP(C371,'Liste des membres du GI'!$A$4:$B$953,2,FALSE),HLOOKUP(C371,EMPLOYEUR!$B$48:$B$49,2,FALSE)),"")</f>
        <v>0</v>
      </c>
      <c r="E371" s="30"/>
      <c r="F371" s="35" t="str">
        <f t="shared" si="10"/>
        <v/>
      </c>
      <c r="G371" s="36"/>
      <c r="H371" s="36"/>
      <c r="I371" s="31">
        <f t="shared" si="11"/>
        <v>0</v>
      </c>
    </row>
    <row r="372" spans="1:9" s="5" customFormat="1" x14ac:dyDescent="0.2">
      <c r="A372" s="6"/>
      <c r="B372" s="7"/>
      <c r="C372" s="7"/>
      <c r="D372" s="45">
        <f>_xlfn.IFNA(_xlfn.IFNA(VLOOKUP(C372,'Liste des membres du GI'!$A$4:$B$953,2,FALSE),HLOOKUP(C372,EMPLOYEUR!$B$48:$B$49,2,FALSE)),"")</f>
        <v>0</v>
      </c>
      <c r="E372" s="30"/>
      <c r="F372" s="35" t="str">
        <f t="shared" si="10"/>
        <v/>
      </c>
      <c r="G372" s="36"/>
      <c r="H372" s="36"/>
      <c r="I372" s="31">
        <f t="shared" si="11"/>
        <v>0</v>
      </c>
    </row>
    <row r="373" spans="1:9" s="5" customFormat="1" x14ac:dyDescent="0.2">
      <c r="A373" s="6"/>
      <c r="B373" s="7"/>
      <c r="C373" s="7"/>
      <c r="D373" s="45">
        <f>_xlfn.IFNA(_xlfn.IFNA(VLOOKUP(C373,'Liste des membres du GI'!$A$4:$B$953,2,FALSE),HLOOKUP(C373,EMPLOYEUR!$B$48:$B$49,2,FALSE)),"")</f>
        <v>0</v>
      </c>
      <c r="E373" s="30"/>
      <c r="F373" s="35" t="str">
        <f t="shared" si="10"/>
        <v/>
      </c>
      <c r="G373" s="36"/>
      <c r="H373" s="36"/>
      <c r="I373" s="31">
        <f t="shared" si="11"/>
        <v>0</v>
      </c>
    </row>
    <row r="374" spans="1:9" s="5" customFormat="1" x14ac:dyDescent="0.2">
      <c r="A374" s="6"/>
      <c r="B374" s="7"/>
      <c r="C374" s="7"/>
      <c r="D374" s="45">
        <f>_xlfn.IFNA(_xlfn.IFNA(VLOOKUP(C374,'Liste des membres du GI'!$A$4:$B$953,2,FALSE),HLOOKUP(C374,EMPLOYEUR!$B$48:$B$49,2,FALSE)),"")</f>
        <v>0</v>
      </c>
      <c r="E374" s="30"/>
      <c r="F374" s="35" t="str">
        <f t="shared" si="10"/>
        <v/>
      </c>
      <c r="G374" s="36"/>
      <c r="H374" s="36"/>
      <c r="I374" s="31">
        <f t="shared" si="11"/>
        <v>0</v>
      </c>
    </row>
    <row r="375" spans="1:9" s="5" customFormat="1" x14ac:dyDescent="0.2">
      <c r="A375" s="6"/>
      <c r="B375" s="7"/>
      <c r="C375" s="7"/>
      <c r="D375" s="45">
        <f>_xlfn.IFNA(_xlfn.IFNA(VLOOKUP(C375,'Liste des membres du GI'!$A$4:$B$953,2,FALSE),HLOOKUP(C375,EMPLOYEUR!$B$48:$B$49,2,FALSE)),"")</f>
        <v>0</v>
      </c>
      <c r="E375" s="30"/>
      <c r="F375" s="35" t="str">
        <f t="shared" si="10"/>
        <v/>
      </c>
      <c r="G375" s="36"/>
      <c r="H375" s="36"/>
      <c r="I375" s="31">
        <f t="shared" si="11"/>
        <v>0</v>
      </c>
    </row>
    <row r="376" spans="1:9" s="5" customFormat="1" x14ac:dyDescent="0.2">
      <c r="A376" s="6"/>
      <c r="B376" s="7"/>
      <c r="C376" s="7"/>
      <c r="D376" s="45">
        <f>_xlfn.IFNA(_xlfn.IFNA(VLOOKUP(C376,'Liste des membres du GI'!$A$4:$B$953,2,FALSE),HLOOKUP(C376,EMPLOYEUR!$B$48:$B$49,2,FALSE)),"")</f>
        <v>0</v>
      </c>
      <c r="E376" s="30"/>
      <c r="F376" s="35" t="str">
        <f t="shared" si="10"/>
        <v/>
      </c>
      <c r="G376" s="36"/>
      <c r="H376" s="36"/>
      <c r="I376" s="31">
        <f t="shared" si="11"/>
        <v>0</v>
      </c>
    </row>
    <row r="377" spans="1:9" s="5" customFormat="1" x14ac:dyDescent="0.2">
      <c r="A377" s="6"/>
      <c r="B377" s="7"/>
      <c r="C377" s="7"/>
      <c r="D377" s="45">
        <f>_xlfn.IFNA(_xlfn.IFNA(VLOOKUP(C377,'Liste des membres du GI'!$A$4:$B$953,2,FALSE),HLOOKUP(C377,EMPLOYEUR!$B$48:$B$49,2,FALSE)),"")</f>
        <v>0</v>
      </c>
      <c r="E377" s="30"/>
      <c r="F377" s="35" t="str">
        <f t="shared" si="10"/>
        <v/>
      </c>
      <c r="G377" s="36"/>
      <c r="H377" s="36"/>
      <c r="I377" s="31">
        <f t="shared" si="11"/>
        <v>0</v>
      </c>
    </row>
    <row r="378" spans="1:9" s="5" customFormat="1" x14ac:dyDescent="0.2">
      <c r="A378" s="6"/>
      <c r="B378" s="7"/>
      <c r="C378" s="7"/>
      <c r="D378" s="45">
        <f>_xlfn.IFNA(_xlfn.IFNA(VLOOKUP(C378,'Liste des membres du GI'!$A$4:$B$953,2,FALSE),HLOOKUP(C378,EMPLOYEUR!$B$48:$B$49,2,FALSE)),"")</f>
        <v>0</v>
      </c>
      <c r="E378" s="30"/>
      <c r="F378" s="35" t="str">
        <f t="shared" si="10"/>
        <v/>
      </c>
      <c r="G378" s="36"/>
      <c r="H378" s="36"/>
      <c r="I378" s="31">
        <f t="shared" si="11"/>
        <v>0</v>
      </c>
    </row>
    <row r="379" spans="1:9" s="5" customFormat="1" x14ac:dyDescent="0.2">
      <c r="A379" s="6"/>
      <c r="B379" s="7"/>
      <c r="C379" s="7"/>
      <c r="D379" s="45">
        <f>_xlfn.IFNA(_xlfn.IFNA(VLOOKUP(C379,'Liste des membres du GI'!$A$4:$B$953,2,FALSE),HLOOKUP(C379,EMPLOYEUR!$B$48:$B$49,2,FALSE)),"")</f>
        <v>0</v>
      </c>
      <c r="E379" s="30"/>
      <c r="F379" s="35" t="str">
        <f t="shared" si="10"/>
        <v/>
      </c>
      <c r="G379" s="36"/>
      <c r="H379" s="36"/>
      <c r="I379" s="31">
        <f t="shared" si="11"/>
        <v>0</v>
      </c>
    </row>
    <row r="380" spans="1:9" s="5" customFormat="1" x14ac:dyDescent="0.2">
      <c r="A380" s="6"/>
      <c r="B380" s="7"/>
      <c r="C380" s="7"/>
      <c r="D380" s="45">
        <f>_xlfn.IFNA(_xlfn.IFNA(VLOOKUP(C380,'Liste des membres du GI'!$A$4:$B$953,2,FALSE),HLOOKUP(C380,EMPLOYEUR!$B$48:$B$49,2,FALSE)),"")</f>
        <v>0</v>
      </c>
      <c r="E380" s="30"/>
      <c r="F380" s="35" t="str">
        <f t="shared" si="10"/>
        <v/>
      </c>
      <c r="G380" s="36"/>
      <c r="H380" s="36"/>
      <c r="I380" s="31">
        <f t="shared" si="11"/>
        <v>0</v>
      </c>
    </row>
    <row r="381" spans="1:9" s="5" customFormat="1" x14ac:dyDescent="0.2">
      <c r="A381" s="6"/>
      <c r="B381" s="7"/>
      <c r="C381" s="7"/>
      <c r="D381" s="45">
        <f>_xlfn.IFNA(_xlfn.IFNA(VLOOKUP(C381,'Liste des membres du GI'!$A$4:$B$953,2,FALSE),HLOOKUP(C381,EMPLOYEUR!$B$48:$B$49,2,FALSE)),"")</f>
        <v>0</v>
      </c>
      <c r="E381" s="30"/>
      <c r="F381" s="35" t="str">
        <f t="shared" si="10"/>
        <v/>
      </c>
      <c r="G381" s="36"/>
      <c r="H381" s="36"/>
      <c r="I381" s="31">
        <f t="shared" si="11"/>
        <v>0</v>
      </c>
    </row>
    <row r="382" spans="1:9" s="5" customFormat="1" x14ac:dyDescent="0.2">
      <c r="A382" s="6"/>
      <c r="B382" s="7"/>
      <c r="C382" s="7"/>
      <c r="D382" s="45">
        <f>_xlfn.IFNA(_xlfn.IFNA(VLOOKUP(C382,'Liste des membres du GI'!$A$4:$B$953,2,FALSE),HLOOKUP(C382,EMPLOYEUR!$B$48:$B$49,2,FALSE)),"")</f>
        <v>0</v>
      </c>
      <c r="E382" s="30"/>
      <c r="F382" s="35" t="str">
        <f t="shared" si="10"/>
        <v/>
      </c>
      <c r="G382" s="36"/>
      <c r="H382" s="36"/>
      <c r="I382" s="31">
        <f t="shared" si="11"/>
        <v>0</v>
      </c>
    </row>
    <row r="383" spans="1:9" s="5" customFormat="1" x14ac:dyDescent="0.2">
      <c r="A383" s="6"/>
      <c r="B383" s="7"/>
      <c r="C383" s="7"/>
      <c r="D383" s="45">
        <f>_xlfn.IFNA(_xlfn.IFNA(VLOOKUP(C383,'Liste des membres du GI'!$A$4:$B$953,2,FALSE),HLOOKUP(C383,EMPLOYEUR!$B$48:$B$49,2,FALSE)),"")</f>
        <v>0</v>
      </c>
      <c r="E383" s="30"/>
      <c r="F383" s="35" t="str">
        <f t="shared" si="10"/>
        <v/>
      </c>
      <c r="G383" s="36"/>
      <c r="H383" s="36"/>
      <c r="I383" s="31">
        <f t="shared" si="11"/>
        <v>0</v>
      </c>
    </row>
    <row r="384" spans="1:9" s="5" customFormat="1" x14ac:dyDescent="0.2">
      <c r="A384" s="6"/>
      <c r="B384" s="7"/>
      <c r="C384" s="7"/>
      <c r="D384" s="45">
        <f>_xlfn.IFNA(_xlfn.IFNA(VLOOKUP(C384,'Liste des membres du GI'!$A$4:$B$953,2,FALSE),HLOOKUP(C384,EMPLOYEUR!$B$48:$B$49,2,FALSE)),"")</f>
        <v>0</v>
      </c>
      <c r="E384" s="30"/>
      <c r="F384" s="35" t="str">
        <f t="shared" si="10"/>
        <v/>
      </c>
      <c r="G384" s="36"/>
      <c r="H384" s="36"/>
      <c r="I384" s="31">
        <f t="shared" si="11"/>
        <v>0</v>
      </c>
    </row>
    <row r="385" spans="1:9" s="5" customFormat="1" x14ac:dyDescent="0.2">
      <c r="A385" s="6"/>
      <c r="B385" s="7"/>
      <c r="C385" s="7"/>
      <c r="D385" s="45">
        <f>_xlfn.IFNA(_xlfn.IFNA(VLOOKUP(C385,'Liste des membres du GI'!$A$4:$B$953,2,FALSE),HLOOKUP(C385,EMPLOYEUR!$B$48:$B$49,2,FALSE)),"")</f>
        <v>0</v>
      </c>
      <c r="E385" s="30"/>
      <c r="F385" s="35" t="str">
        <f t="shared" si="10"/>
        <v/>
      </c>
      <c r="G385" s="36"/>
      <c r="H385" s="36"/>
      <c r="I385" s="31">
        <f t="shared" si="11"/>
        <v>0</v>
      </c>
    </row>
    <row r="386" spans="1:9" s="5" customFormat="1" x14ac:dyDescent="0.2">
      <c r="A386" s="6"/>
      <c r="B386" s="7"/>
      <c r="C386" s="7"/>
      <c r="D386" s="45">
        <f>_xlfn.IFNA(_xlfn.IFNA(VLOOKUP(C386,'Liste des membres du GI'!$A$4:$B$953,2,FALSE),HLOOKUP(C386,EMPLOYEUR!$B$48:$B$49,2,FALSE)),"")</f>
        <v>0</v>
      </c>
      <c r="E386" s="30"/>
      <c r="F386" s="35" t="str">
        <f t="shared" si="10"/>
        <v/>
      </c>
      <c r="G386" s="36"/>
      <c r="H386" s="36"/>
      <c r="I386" s="31">
        <f t="shared" si="11"/>
        <v>0</v>
      </c>
    </row>
    <row r="387" spans="1:9" s="5" customFormat="1" x14ac:dyDescent="0.2">
      <c r="A387" s="6"/>
      <c r="B387" s="7"/>
      <c r="C387" s="7"/>
      <c r="D387" s="45">
        <f>_xlfn.IFNA(_xlfn.IFNA(VLOOKUP(C387,'Liste des membres du GI'!$A$4:$B$953,2,FALSE),HLOOKUP(C387,EMPLOYEUR!$B$48:$B$49,2,FALSE)),"")</f>
        <v>0</v>
      </c>
      <c r="E387" s="30"/>
      <c r="F387" s="35" t="str">
        <f t="shared" si="10"/>
        <v/>
      </c>
      <c r="G387" s="36"/>
      <c r="H387" s="36"/>
      <c r="I387" s="31">
        <f t="shared" si="11"/>
        <v>0</v>
      </c>
    </row>
    <row r="388" spans="1:9" s="5" customFormat="1" x14ac:dyDescent="0.2">
      <c r="A388" s="6"/>
      <c r="B388" s="7"/>
      <c r="C388" s="7"/>
      <c r="D388" s="45">
        <f>_xlfn.IFNA(_xlfn.IFNA(VLOOKUP(C388,'Liste des membres du GI'!$A$4:$B$953,2,FALSE),HLOOKUP(C388,EMPLOYEUR!$B$48:$B$49,2,FALSE)),"")</f>
        <v>0</v>
      </c>
      <c r="E388" s="30"/>
      <c r="F388" s="35" t="str">
        <f t="shared" si="10"/>
        <v/>
      </c>
      <c r="G388" s="36"/>
      <c r="H388" s="36"/>
      <c r="I388" s="31">
        <f t="shared" si="11"/>
        <v>0</v>
      </c>
    </row>
    <row r="389" spans="1:9" s="5" customFormat="1" x14ac:dyDescent="0.2">
      <c r="A389" s="6"/>
      <c r="B389" s="7"/>
      <c r="C389" s="7"/>
      <c r="D389" s="45">
        <f>_xlfn.IFNA(_xlfn.IFNA(VLOOKUP(C389,'Liste des membres du GI'!$A$4:$B$953,2,FALSE),HLOOKUP(C389,EMPLOYEUR!$B$48:$B$49,2,FALSE)),"")</f>
        <v>0</v>
      </c>
      <c r="E389" s="30"/>
      <c r="F389" s="35" t="str">
        <f t="shared" si="10"/>
        <v/>
      </c>
      <c r="G389" s="36"/>
      <c r="H389" s="36"/>
      <c r="I389" s="31">
        <f t="shared" si="11"/>
        <v>0</v>
      </c>
    </row>
    <row r="390" spans="1:9" s="5" customFormat="1" x14ac:dyDescent="0.2">
      <c r="A390" s="6"/>
      <c r="B390" s="7"/>
      <c r="C390" s="7"/>
      <c r="D390" s="45">
        <f>_xlfn.IFNA(_xlfn.IFNA(VLOOKUP(C390,'Liste des membres du GI'!$A$4:$B$953,2,FALSE),HLOOKUP(C390,EMPLOYEUR!$B$48:$B$49,2,FALSE)),"")</f>
        <v>0</v>
      </c>
      <c r="E390" s="30"/>
      <c r="F390" s="35" t="str">
        <f t="shared" si="10"/>
        <v/>
      </c>
      <c r="G390" s="36"/>
      <c r="H390" s="36"/>
      <c r="I390" s="31">
        <f t="shared" si="11"/>
        <v>0</v>
      </c>
    </row>
    <row r="391" spans="1:9" s="5" customFormat="1" x14ac:dyDescent="0.2">
      <c r="A391" s="6"/>
      <c r="B391" s="7"/>
      <c r="C391" s="7"/>
      <c r="D391" s="45">
        <f>_xlfn.IFNA(_xlfn.IFNA(VLOOKUP(C391,'Liste des membres du GI'!$A$4:$B$953,2,FALSE),HLOOKUP(C391,EMPLOYEUR!$B$48:$B$49,2,FALSE)),"")</f>
        <v>0</v>
      </c>
      <c r="E391" s="30"/>
      <c r="F391" s="35" t="str">
        <f t="shared" si="10"/>
        <v/>
      </c>
      <c r="G391" s="36"/>
      <c r="H391" s="36"/>
      <c r="I391" s="31">
        <f t="shared" si="11"/>
        <v>0</v>
      </c>
    </row>
    <row r="392" spans="1:9" s="5" customFormat="1" x14ac:dyDescent="0.2">
      <c r="A392" s="6"/>
      <c r="B392" s="7"/>
      <c r="C392" s="7"/>
      <c r="D392" s="45">
        <f>_xlfn.IFNA(_xlfn.IFNA(VLOOKUP(C392,'Liste des membres du GI'!$A$4:$B$953,2,FALSE),HLOOKUP(C392,EMPLOYEUR!$B$48:$B$49,2,FALSE)),"")</f>
        <v>0</v>
      </c>
      <c r="E392" s="30"/>
      <c r="F392" s="35" t="str">
        <f t="shared" si="10"/>
        <v/>
      </c>
      <c r="G392" s="36"/>
      <c r="H392" s="36"/>
      <c r="I392" s="31">
        <f t="shared" si="11"/>
        <v>0</v>
      </c>
    </row>
    <row r="393" spans="1:9" s="5" customFormat="1" x14ac:dyDescent="0.2">
      <c r="A393" s="6"/>
      <c r="B393" s="7"/>
      <c r="C393" s="7"/>
      <c r="D393" s="45">
        <f>_xlfn.IFNA(_xlfn.IFNA(VLOOKUP(C393,'Liste des membres du GI'!$A$4:$B$953,2,FALSE),HLOOKUP(C393,EMPLOYEUR!$B$48:$B$49,2,FALSE)),"")</f>
        <v>0</v>
      </c>
      <c r="E393" s="30"/>
      <c r="F393" s="35" t="str">
        <f t="shared" si="10"/>
        <v/>
      </c>
      <c r="G393" s="36"/>
      <c r="H393" s="36"/>
      <c r="I393" s="31">
        <f t="shared" si="11"/>
        <v>0</v>
      </c>
    </row>
    <row r="394" spans="1:9" s="5" customFormat="1" x14ac:dyDescent="0.2">
      <c r="A394" s="6"/>
      <c r="B394" s="7"/>
      <c r="C394" s="7"/>
      <c r="D394" s="45">
        <f>_xlfn.IFNA(_xlfn.IFNA(VLOOKUP(C394,'Liste des membres du GI'!$A$4:$B$953,2,FALSE),HLOOKUP(C394,EMPLOYEUR!$B$48:$B$49,2,FALSE)),"")</f>
        <v>0</v>
      </c>
      <c r="E394" s="30"/>
      <c r="F394" s="35" t="str">
        <f t="shared" si="10"/>
        <v/>
      </c>
      <c r="G394" s="36"/>
      <c r="H394" s="36"/>
      <c r="I394" s="31">
        <f t="shared" si="11"/>
        <v>0</v>
      </c>
    </row>
    <row r="395" spans="1:9" s="5" customFormat="1" x14ac:dyDescent="0.2">
      <c r="A395" s="6"/>
      <c r="B395" s="7"/>
      <c r="C395" s="7"/>
      <c r="D395" s="45">
        <f>_xlfn.IFNA(_xlfn.IFNA(VLOOKUP(C395,'Liste des membres du GI'!$A$4:$B$953,2,FALSE),HLOOKUP(C395,EMPLOYEUR!$B$48:$B$49,2,FALSE)),"")</f>
        <v>0</v>
      </c>
      <c r="E395" s="30"/>
      <c r="F395" s="35" t="str">
        <f t="shared" si="10"/>
        <v/>
      </c>
      <c r="G395" s="36"/>
      <c r="H395" s="36"/>
      <c r="I395" s="31">
        <f t="shared" si="11"/>
        <v>0</v>
      </c>
    </row>
    <row r="396" spans="1:9" s="5" customFormat="1" x14ac:dyDescent="0.2">
      <c r="A396" s="6"/>
      <c r="B396" s="7"/>
      <c r="C396" s="7"/>
      <c r="D396" s="45">
        <f>_xlfn.IFNA(_xlfn.IFNA(VLOOKUP(C396,'Liste des membres du GI'!$A$4:$B$953,2,FALSE),HLOOKUP(C396,EMPLOYEUR!$B$48:$B$49,2,FALSE)),"")</f>
        <v>0</v>
      </c>
      <c r="E396" s="30"/>
      <c r="F396" s="35" t="str">
        <f t="shared" ref="F396:F459" si="12">IF(E396="","",E396*0.25)</f>
        <v/>
      </c>
      <c r="G396" s="36"/>
      <c r="H396" s="36"/>
      <c r="I396" s="31">
        <f t="shared" si="11"/>
        <v>0</v>
      </c>
    </row>
    <row r="397" spans="1:9" s="5" customFormat="1" x14ac:dyDescent="0.2">
      <c r="A397" s="6"/>
      <c r="B397" s="7"/>
      <c r="C397" s="7"/>
      <c r="D397" s="45">
        <f>_xlfn.IFNA(_xlfn.IFNA(VLOOKUP(C397,'Liste des membres du GI'!$A$4:$B$953,2,FALSE),HLOOKUP(C397,EMPLOYEUR!$B$48:$B$49,2,FALSE)),"")</f>
        <v>0</v>
      </c>
      <c r="E397" s="30"/>
      <c r="F397" s="35" t="str">
        <f t="shared" si="12"/>
        <v/>
      </c>
      <c r="G397" s="36"/>
      <c r="H397" s="36"/>
      <c r="I397" s="31">
        <f t="shared" ref="I397:I460" si="13">MIN(F397,G397)</f>
        <v>0</v>
      </c>
    </row>
    <row r="398" spans="1:9" s="5" customFormat="1" x14ac:dyDescent="0.2">
      <c r="A398" s="6"/>
      <c r="B398" s="7"/>
      <c r="C398" s="7"/>
      <c r="D398" s="45">
        <f>_xlfn.IFNA(_xlfn.IFNA(VLOOKUP(C398,'Liste des membres du GI'!$A$4:$B$953,2,FALSE),HLOOKUP(C398,EMPLOYEUR!$B$48:$B$49,2,FALSE)),"")</f>
        <v>0</v>
      </c>
      <c r="E398" s="30"/>
      <c r="F398" s="35" t="str">
        <f t="shared" si="12"/>
        <v/>
      </c>
      <c r="G398" s="36"/>
      <c r="H398" s="36"/>
      <c r="I398" s="31">
        <f t="shared" si="13"/>
        <v>0</v>
      </c>
    </row>
    <row r="399" spans="1:9" s="5" customFormat="1" x14ac:dyDescent="0.2">
      <c r="A399" s="6"/>
      <c r="B399" s="7"/>
      <c r="C399" s="7"/>
      <c r="D399" s="45">
        <f>_xlfn.IFNA(_xlfn.IFNA(VLOOKUP(C399,'Liste des membres du GI'!$A$4:$B$953,2,FALSE),HLOOKUP(C399,EMPLOYEUR!$B$48:$B$49,2,FALSE)),"")</f>
        <v>0</v>
      </c>
      <c r="E399" s="30"/>
      <c r="F399" s="35" t="str">
        <f t="shared" si="12"/>
        <v/>
      </c>
      <c r="G399" s="36"/>
      <c r="H399" s="36"/>
      <c r="I399" s="31">
        <f t="shared" si="13"/>
        <v>0</v>
      </c>
    </row>
    <row r="400" spans="1:9" s="5" customFormat="1" x14ac:dyDescent="0.2">
      <c r="A400" s="6"/>
      <c r="B400" s="7"/>
      <c r="C400" s="7"/>
      <c r="D400" s="45">
        <f>_xlfn.IFNA(_xlfn.IFNA(VLOOKUP(C400,'Liste des membres du GI'!$A$4:$B$953,2,FALSE),HLOOKUP(C400,EMPLOYEUR!$B$48:$B$49,2,FALSE)),"")</f>
        <v>0</v>
      </c>
      <c r="E400" s="30"/>
      <c r="F400" s="35" t="str">
        <f t="shared" si="12"/>
        <v/>
      </c>
      <c r="G400" s="36"/>
      <c r="H400" s="36"/>
      <c r="I400" s="31">
        <f t="shared" si="13"/>
        <v>0</v>
      </c>
    </row>
    <row r="401" spans="1:9" s="5" customFormat="1" x14ac:dyDescent="0.2">
      <c r="A401" s="6"/>
      <c r="B401" s="7"/>
      <c r="C401" s="7"/>
      <c r="D401" s="45">
        <f>_xlfn.IFNA(_xlfn.IFNA(VLOOKUP(C401,'Liste des membres du GI'!$A$4:$B$953,2,FALSE),HLOOKUP(C401,EMPLOYEUR!$B$48:$B$49,2,FALSE)),"")</f>
        <v>0</v>
      </c>
      <c r="E401" s="30"/>
      <c r="F401" s="35" t="str">
        <f t="shared" si="12"/>
        <v/>
      </c>
      <c r="G401" s="36"/>
      <c r="H401" s="36"/>
      <c r="I401" s="31">
        <f t="shared" si="13"/>
        <v>0</v>
      </c>
    </row>
    <row r="402" spans="1:9" s="5" customFormat="1" x14ac:dyDescent="0.2">
      <c r="A402" s="6"/>
      <c r="B402" s="7"/>
      <c r="C402" s="7"/>
      <c r="D402" s="45">
        <f>_xlfn.IFNA(_xlfn.IFNA(VLOOKUP(C402,'Liste des membres du GI'!$A$4:$B$953,2,FALSE),HLOOKUP(C402,EMPLOYEUR!$B$48:$B$49,2,FALSE)),"")</f>
        <v>0</v>
      </c>
      <c r="E402" s="30"/>
      <c r="F402" s="35" t="str">
        <f t="shared" si="12"/>
        <v/>
      </c>
      <c r="G402" s="36"/>
      <c r="H402" s="36"/>
      <c r="I402" s="31">
        <f t="shared" si="13"/>
        <v>0</v>
      </c>
    </row>
    <row r="403" spans="1:9" s="5" customFormat="1" x14ac:dyDescent="0.2">
      <c r="A403" s="6"/>
      <c r="B403" s="7"/>
      <c r="C403" s="7"/>
      <c r="D403" s="45">
        <f>_xlfn.IFNA(_xlfn.IFNA(VLOOKUP(C403,'Liste des membres du GI'!$A$4:$B$953,2,FALSE),HLOOKUP(C403,EMPLOYEUR!$B$48:$B$49,2,FALSE)),"")</f>
        <v>0</v>
      </c>
      <c r="E403" s="30"/>
      <c r="F403" s="35" t="str">
        <f t="shared" si="12"/>
        <v/>
      </c>
      <c r="G403" s="36"/>
      <c r="H403" s="36"/>
      <c r="I403" s="31">
        <f t="shared" si="13"/>
        <v>0</v>
      </c>
    </row>
    <row r="404" spans="1:9" s="5" customFormat="1" x14ac:dyDescent="0.2">
      <c r="A404" s="6"/>
      <c r="B404" s="7"/>
      <c r="C404" s="7"/>
      <c r="D404" s="45">
        <f>_xlfn.IFNA(_xlfn.IFNA(VLOOKUP(C404,'Liste des membres du GI'!$A$4:$B$953,2,FALSE),HLOOKUP(C404,EMPLOYEUR!$B$48:$B$49,2,FALSE)),"")</f>
        <v>0</v>
      </c>
      <c r="E404" s="30"/>
      <c r="F404" s="35" t="str">
        <f t="shared" si="12"/>
        <v/>
      </c>
      <c r="G404" s="36"/>
      <c r="H404" s="36"/>
      <c r="I404" s="31">
        <f t="shared" si="13"/>
        <v>0</v>
      </c>
    </row>
    <row r="405" spans="1:9" s="5" customFormat="1" x14ac:dyDescent="0.2">
      <c r="A405" s="6"/>
      <c r="B405" s="7"/>
      <c r="C405" s="7"/>
      <c r="D405" s="45">
        <f>_xlfn.IFNA(_xlfn.IFNA(VLOOKUP(C405,'Liste des membres du GI'!$A$4:$B$953,2,FALSE),HLOOKUP(C405,EMPLOYEUR!$B$48:$B$49,2,FALSE)),"")</f>
        <v>0</v>
      </c>
      <c r="E405" s="30"/>
      <c r="F405" s="35" t="str">
        <f t="shared" si="12"/>
        <v/>
      </c>
      <c r="G405" s="36"/>
      <c r="H405" s="36"/>
      <c r="I405" s="31">
        <f t="shared" si="13"/>
        <v>0</v>
      </c>
    </row>
    <row r="406" spans="1:9" s="5" customFormat="1" x14ac:dyDescent="0.2">
      <c r="A406" s="6"/>
      <c r="B406" s="7"/>
      <c r="C406" s="7"/>
      <c r="D406" s="45">
        <f>_xlfn.IFNA(_xlfn.IFNA(VLOOKUP(C406,'Liste des membres du GI'!$A$4:$B$953,2,FALSE),HLOOKUP(C406,EMPLOYEUR!$B$48:$B$49,2,FALSE)),"")</f>
        <v>0</v>
      </c>
      <c r="E406" s="30"/>
      <c r="F406" s="35" t="str">
        <f t="shared" si="12"/>
        <v/>
      </c>
      <c r="G406" s="36"/>
      <c r="H406" s="36"/>
      <c r="I406" s="31">
        <f t="shared" si="13"/>
        <v>0</v>
      </c>
    </row>
    <row r="407" spans="1:9" s="5" customFormat="1" x14ac:dyDescent="0.2">
      <c r="A407" s="6"/>
      <c r="B407" s="7"/>
      <c r="C407" s="7"/>
      <c r="D407" s="45">
        <f>_xlfn.IFNA(_xlfn.IFNA(VLOOKUP(C407,'Liste des membres du GI'!$A$4:$B$953,2,FALSE),HLOOKUP(C407,EMPLOYEUR!$B$48:$B$49,2,FALSE)),"")</f>
        <v>0</v>
      </c>
      <c r="E407" s="30"/>
      <c r="F407" s="35" t="str">
        <f t="shared" si="12"/>
        <v/>
      </c>
      <c r="G407" s="36"/>
      <c r="H407" s="36"/>
      <c r="I407" s="31">
        <f t="shared" si="13"/>
        <v>0</v>
      </c>
    </row>
    <row r="408" spans="1:9" s="5" customFormat="1" x14ac:dyDescent="0.2">
      <c r="A408" s="6"/>
      <c r="B408" s="7"/>
      <c r="C408" s="7"/>
      <c r="D408" s="45">
        <f>_xlfn.IFNA(_xlfn.IFNA(VLOOKUP(C408,'Liste des membres du GI'!$A$4:$B$953,2,FALSE),HLOOKUP(C408,EMPLOYEUR!$B$48:$B$49,2,FALSE)),"")</f>
        <v>0</v>
      </c>
      <c r="E408" s="30"/>
      <c r="F408" s="35" t="str">
        <f t="shared" si="12"/>
        <v/>
      </c>
      <c r="G408" s="36"/>
      <c r="H408" s="36"/>
      <c r="I408" s="31">
        <f t="shared" si="13"/>
        <v>0</v>
      </c>
    </row>
    <row r="409" spans="1:9" s="5" customFormat="1" x14ac:dyDescent="0.2">
      <c r="A409" s="6"/>
      <c r="B409" s="7"/>
      <c r="C409" s="7"/>
      <c r="D409" s="45">
        <f>_xlfn.IFNA(_xlfn.IFNA(VLOOKUP(C409,'Liste des membres du GI'!$A$4:$B$953,2,FALSE),HLOOKUP(C409,EMPLOYEUR!$B$48:$B$49,2,FALSE)),"")</f>
        <v>0</v>
      </c>
      <c r="E409" s="30"/>
      <c r="F409" s="35" t="str">
        <f t="shared" si="12"/>
        <v/>
      </c>
      <c r="G409" s="36"/>
      <c r="H409" s="36"/>
      <c r="I409" s="31">
        <f t="shared" si="13"/>
        <v>0</v>
      </c>
    </row>
    <row r="410" spans="1:9" s="5" customFormat="1" x14ac:dyDescent="0.2">
      <c r="A410" s="6"/>
      <c r="B410" s="7"/>
      <c r="C410" s="7"/>
      <c r="D410" s="45">
        <f>_xlfn.IFNA(_xlfn.IFNA(VLOOKUP(C410,'Liste des membres du GI'!$A$4:$B$953,2,FALSE),HLOOKUP(C410,EMPLOYEUR!$B$48:$B$49,2,FALSE)),"")</f>
        <v>0</v>
      </c>
      <c r="E410" s="30"/>
      <c r="F410" s="35" t="str">
        <f t="shared" si="12"/>
        <v/>
      </c>
      <c r="G410" s="36"/>
      <c r="H410" s="36"/>
      <c r="I410" s="31">
        <f t="shared" si="13"/>
        <v>0</v>
      </c>
    </row>
    <row r="411" spans="1:9" s="5" customFormat="1" x14ac:dyDescent="0.2">
      <c r="A411" s="6"/>
      <c r="B411" s="7"/>
      <c r="C411" s="7"/>
      <c r="D411" s="45">
        <f>_xlfn.IFNA(_xlfn.IFNA(VLOOKUP(C411,'Liste des membres du GI'!$A$4:$B$953,2,FALSE),HLOOKUP(C411,EMPLOYEUR!$B$48:$B$49,2,FALSE)),"")</f>
        <v>0</v>
      </c>
      <c r="E411" s="30"/>
      <c r="F411" s="35" t="str">
        <f t="shared" si="12"/>
        <v/>
      </c>
      <c r="G411" s="36"/>
      <c r="H411" s="36"/>
      <c r="I411" s="31">
        <f t="shared" si="13"/>
        <v>0</v>
      </c>
    </row>
    <row r="412" spans="1:9" s="5" customFormat="1" x14ac:dyDescent="0.2">
      <c r="A412" s="6"/>
      <c r="B412" s="7"/>
      <c r="C412" s="7"/>
      <c r="D412" s="45">
        <f>_xlfn.IFNA(_xlfn.IFNA(VLOOKUP(C412,'Liste des membres du GI'!$A$4:$B$953,2,FALSE),HLOOKUP(C412,EMPLOYEUR!$B$48:$B$49,2,FALSE)),"")</f>
        <v>0</v>
      </c>
      <c r="E412" s="30"/>
      <c r="F412" s="35" t="str">
        <f t="shared" si="12"/>
        <v/>
      </c>
      <c r="G412" s="36"/>
      <c r="H412" s="36"/>
      <c r="I412" s="31">
        <f t="shared" si="13"/>
        <v>0</v>
      </c>
    </row>
    <row r="413" spans="1:9" s="5" customFormat="1" x14ac:dyDescent="0.2">
      <c r="A413" s="6"/>
      <c r="B413" s="7"/>
      <c r="C413" s="7"/>
      <c r="D413" s="45">
        <f>_xlfn.IFNA(_xlfn.IFNA(VLOOKUP(C413,'Liste des membres du GI'!$A$4:$B$953,2,FALSE),HLOOKUP(C413,EMPLOYEUR!$B$48:$B$49,2,FALSE)),"")</f>
        <v>0</v>
      </c>
      <c r="E413" s="30"/>
      <c r="F413" s="35" t="str">
        <f t="shared" si="12"/>
        <v/>
      </c>
      <c r="G413" s="36"/>
      <c r="H413" s="36"/>
      <c r="I413" s="31">
        <f t="shared" si="13"/>
        <v>0</v>
      </c>
    </row>
    <row r="414" spans="1:9" s="5" customFormat="1" x14ac:dyDescent="0.2">
      <c r="A414" s="6"/>
      <c r="B414" s="7"/>
      <c r="C414" s="7"/>
      <c r="D414" s="45">
        <f>_xlfn.IFNA(_xlfn.IFNA(VLOOKUP(C414,'Liste des membres du GI'!$A$4:$B$953,2,FALSE),HLOOKUP(C414,EMPLOYEUR!$B$48:$B$49,2,FALSE)),"")</f>
        <v>0</v>
      </c>
      <c r="E414" s="30"/>
      <c r="F414" s="35" t="str">
        <f t="shared" si="12"/>
        <v/>
      </c>
      <c r="G414" s="36"/>
      <c r="H414" s="36"/>
      <c r="I414" s="31">
        <f t="shared" si="13"/>
        <v>0</v>
      </c>
    </row>
    <row r="415" spans="1:9" s="5" customFormat="1" x14ac:dyDescent="0.2">
      <c r="A415" s="6"/>
      <c r="B415" s="7"/>
      <c r="C415" s="7"/>
      <c r="D415" s="45">
        <f>_xlfn.IFNA(_xlfn.IFNA(VLOOKUP(C415,'Liste des membres du GI'!$A$4:$B$953,2,FALSE),HLOOKUP(C415,EMPLOYEUR!$B$48:$B$49,2,FALSE)),"")</f>
        <v>0</v>
      </c>
      <c r="E415" s="30"/>
      <c r="F415" s="35" t="str">
        <f t="shared" si="12"/>
        <v/>
      </c>
      <c r="G415" s="36"/>
      <c r="H415" s="36"/>
      <c r="I415" s="31">
        <f t="shared" si="13"/>
        <v>0</v>
      </c>
    </row>
    <row r="416" spans="1:9" s="5" customFormat="1" x14ac:dyDescent="0.2">
      <c r="A416" s="6"/>
      <c r="B416" s="7"/>
      <c r="C416" s="7"/>
      <c r="D416" s="45">
        <f>_xlfn.IFNA(_xlfn.IFNA(VLOOKUP(C416,'Liste des membres du GI'!$A$4:$B$953,2,FALSE),HLOOKUP(C416,EMPLOYEUR!$B$48:$B$49,2,FALSE)),"")</f>
        <v>0</v>
      </c>
      <c r="E416" s="30"/>
      <c r="F416" s="35" t="str">
        <f t="shared" si="12"/>
        <v/>
      </c>
      <c r="G416" s="36"/>
      <c r="H416" s="36"/>
      <c r="I416" s="31">
        <f t="shared" si="13"/>
        <v>0</v>
      </c>
    </row>
    <row r="417" spans="1:9" s="5" customFormat="1" x14ac:dyDescent="0.2">
      <c r="A417" s="6"/>
      <c r="B417" s="7"/>
      <c r="C417" s="7"/>
      <c r="D417" s="45">
        <f>_xlfn.IFNA(_xlfn.IFNA(VLOOKUP(C417,'Liste des membres du GI'!$A$4:$B$953,2,FALSE),HLOOKUP(C417,EMPLOYEUR!$B$48:$B$49,2,FALSE)),"")</f>
        <v>0</v>
      </c>
      <c r="E417" s="30"/>
      <c r="F417" s="35" t="str">
        <f t="shared" si="12"/>
        <v/>
      </c>
      <c r="G417" s="36"/>
      <c r="H417" s="36"/>
      <c r="I417" s="31">
        <f t="shared" si="13"/>
        <v>0</v>
      </c>
    </row>
    <row r="418" spans="1:9" s="5" customFormat="1" x14ac:dyDescent="0.2">
      <c r="A418" s="6"/>
      <c r="B418" s="7"/>
      <c r="C418" s="7"/>
      <c r="D418" s="45">
        <f>_xlfn.IFNA(_xlfn.IFNA(VLOOKUP(C418,'Liste des membres du GI'!$A$4:$B$953,2,FALSE),HLOOKUP(C418,EMPLOYEUR!$B$48:$B$49,2,FALSE)),"")</f>
        <v>0</v>
      </c>
      <c r="E418" s="30"/>
      <c r="F418" s="35" t="str">
        <f t="shared" si="12"/>
        <v/>
      </c>
      <c r="G418" s="36"/>
      <c r="H418" s="36"/>
      <c r="I418" s="31">
        <f t="shared" si="13"/>
        <v>0</v>
      </c>
    </row>
    <row r="419" spans="1:9" s="5" customFormat="1" x14ac:dyDescent="0.2">
      <c r="A419" s="6"/>
      <c r="B419" s="7"/>
      <c r="C419" s="7"/>
      <c r="D419" s="45">
        <f>_xlfn.IFNA(_xlfn.IFNA(VLOOKUP(C419,'Liste des membres du GI'!$A$4:$B$953,2,FALSE),HLOOKUP(C419,EMPLOYEUR!$B$48:$B$49,2,FALSE)),"")</f>
        <v>0</v>
      </c>
      <c r="E419" s="30"/>
      <c r="F419" s="35" t="str">
        <f t="shared" si="12"/>
        <v/>
      </c>
      <c r="G419" s="36"/>
      <c r="H419" s="36"/>
      <c r="I419" s="31">
        <f t="shared" si="13"/>
        <v>0</v>
      </c>
    </row>
    <row r="420" spans="1:9" s="5" customFormat="1" x14ac:dyDescent="0.2">
      <c r="A420" s="6"/>
      <c r="B420" s="7"/>
      <c r="C420" s="7"/>
      <c r="D420" s="45">
        <f>_xlfn.IFNA(_xlfn.IFNA(VLOOKUP(C420,'Liste des membres du GI'!$A$4:$B$953,2,FALSE),HLOOKUP(C420,EMPLOYEUR!$B$48:$B$49,2,FALSE)),"")</f>
        <v>0</v>
      </c>
      <c r="E420" s="30"/>
      <c r="F420" s="35" t="str">
        <f t="shared" si="12"/>
        <v/>
      </c>
      <c r="G420" s="36"/>
      <c r="H420" s="36"/>
      <c r="I420" s="31">
        <f t="shared" si="13"/>
        <v>0</v>
      </c>
    </row>
    <row r="421" spans="1:9" s="5" customFormat="1" x14ac:dyDescent="0.2">
      <c r="A421" s="6"/>
      <c r="B421" s="7"/>
      <c r="C421" s="7"/>
      <c r="D421" s="45">
        <f>_xlfn.IFNA(_xlfn.IFNA(VLOOKUP(C421,'Liste des membres du GI'!$A$4:$B$953,2,FALSE),HLOOKUP(C421,EMPLOYEUR!$B$48:$B$49,2,FALSE)),"")</f>
        <v>0</v>
      </c>
      <c r="E421" s="30"/>
      <c r="F421" s="35" t="str">
        <f t="shared" si="12"/>
        <v/>
      </c>
      <c r="G421" s="36"/>
      <c r="H421" s="36"/>
      <c r="I421" s="31">
        <f t="shared" si="13"/>
        <v>0</v>
      </c>
    </row>
    <row r="422" spans="1:9" s="5" customFormat="1" x14ac:dyDescent="0.2">
      <c r="A422" s="6"/>
      <c r="B422" s="7"/>
      <c r="C422" s="7"/>
      <c r="D422" s="45">
        <f>_xlfn.IFNA(_xlfn.IFNA(VLOOKUP(C422,'Liste des membres du GI'!$A$4:$B$953,2,FALSE),HLOOKUP(C422,EMPLOYEUR!$B$48:$B$49,2,FALSE)),"")</f>
        <v>0</v>
      </c>
      <c r="E422" s="30"/>
      <c r="F422" s="35" t="str">
        <f t="shared" si="12"/>
        <v/>
      </c>
      <c r="G422" s="36"/>
      <c r="H422" s="36"/>
      <c r="I422" s="31">
        <f t="shared" si="13"/>
        <v>0</v>
      </c>
    </row>
    <row r="423" spans="1:9" s="5" customFormat="1" x14ac:dyDescent="0.2">
      <c r="A423" s="6"/>
      <c r="B423" s="7"/>
      <c r="C423" s="7"/>
      <c r="D423" s="45">
        <f>_xlfn.IFNA(_xlfn.IFNA(VLOOKUP(C423,'Liste des membres du GI'!$A$4:$B$953,2,FALSE),HLOOKUP(C423,EMPLOYEUR!$B$48:$B$49,2,FALSE)),"")</f>
        <v>0</v>
      </c>
      <c r="E423" s="30"/>
      <c r="F423" s="35" t="str">
        <f t="shared" si="12"/>
        <v/>
      </c>
      <c r="G423" s="36"/>
      <c r="H423" s="36"/>
      <c r="I423" s="31">
        <f t="shared" si="13"/>
        <v>0</v>
      </c>
    </row>
    <row r="424" spans="1:9" s="5" customFormat="1" x14ac:dyDescent="0.2">
      <c r="A424" s="6"/>
      <c r="B424" s="7"/>
      <c r="C424" s="7"/>
      <c r="D424" s="45">
        <f>_xlfn.IFNA(_xlfn.IFNA(VLOOKUP(C424,'Liste des membres du GI'!$A$4:$B$953,2,FALSE),HLOOKUP(C424,EMPLOYEUR!$B$48:$B$49,2,FALSE)),"")</f>
        <v>0</v>
      </c>
      <c r="E424" s="30"/>
      <c r="F424" s="35" t="str">
        <f t="shared" si="12"/>
        <v/>
      </c>
      <c r="G424" s="36"/>
      <c r="H424" s="36"/>
      <c r="I424" s="31">
        <f t="shared" si="13"/>
        <v>0</v>
      </c>
    </row>
    <row r="425" spans="1:9" s="5" customFormat="1" x14ac:dyDescent="0.2">
      <c r="A425" s="6"/>
      <c r="B425" s="7"/>
      <c r="C425" s="7"/>
      <c r="D425" s="45">
        <f>_xlfn.IFNA(_xlfn.IFNA(VLOOKUP(C425,'Liste des membres du GI'!$A$4:$B$953,2,FALSE),HLOOKUP(C425,EMPLOYEUR!$B$48:$B$49,2,FALSE)),"")</f>
        <v>0</v>
      </c>
      <c r="E425" s="30"/>
      <c r="F425" s="35" t="str">
        <f t="shared" si="12"/>
        <v/>
      </c>
      <c r="G425" s="36"/>
      <c r="H425" s="36"/>
      <c r="I425" s="31">
        <f t="shared" si="13"/>
        <v>0</v>
      </c>
    </row>
    <row r="426" spans="1:9" s="5" customFormat="1" x14ac:dyDescent="0.2">
      <c r="A426" s="6"/>
      <c r="B426" s="7"/>
      <c r="C426" s="7"/>
      <c r="D426" s="45">
        <f>_xlfn.IFNA(_xlfn.IFNA(VLOOKUP(C426,'Liste des membres du GI'!$A$4:$B$953,2,FALSE),HLOOKUP(C426,EMPLOYEUR!$B$48:$B$49,2,FALSE)),"")</f>
        <v>0</v>
      </c>
      <c r="E426" s="30"/>
      <c r="F426" s="35" t="str">
        <f t="shared" si="12"/>
        <v/>
      </c>
      <c r="G426" s="36"/>
      <c r="H426" s="36"/>
      <c r="I426" s="31">
        <f t="shared" si="13"/>
        <v>0</v>
      </c>
    </row>
    <row r="427" spans="1:9" s="5" customFormat="1" x14ac:dyDescent="0.2">
      <c r="A427" s="6"/>
      <c r="B427" s="7"/>
      <c r="C427" s="7"/>
      <c r="D427" s="45">
        <f>_xlfn.IFNA(_xlfn.IFNA(VLOOKUP(C427,'Liste des membres du GI'!$A$4:$B$953,2,FALSE),HLOOKUP(C427,EMPLOYEUR!$B$48:$B$49,2,FALSE)),"")</f>
        <v>0</v>
      </c>
      <c r="E427" s="30"/>
      <c r="F427" s="35" t="str">
        <f t="shared" si="12"/>
        <v/>
      </c>
      <c r="G427" s="36"/>
      <c r="H427" s="36"/>
      <c r="I427" s="31">
        <f t="shared" si="13"/>
        <v>0</v>
      </c>
    </row>
    <row r="428" spans="1:9" s="5" customFormat="1" x14ac:dyDescent="0.2">
      <c r="A428" s="6"/>
      <c r="B428" s="7"/>
      <c r="C428" s="7"/>
      <c r="D428" s="45">
        <f>_xlfn.IFNA(_xlfn.IFNA(VLOOKUP(C428,'Liste des membres du GI'!$A$4:$B$953,2,FALSE),HLOOKUP(C428,EMPLOYEUR!$B$48:$B$49,2,FALSE)),"")</f>
        <v>0</v>
      </c>
      <c r="E428" s="30"/>
      <c r="F428" s="35" t="str">
        <f t="shared" si="12"/>
        <v/>
      </c>
      <c r="G428" s="36"/>
      <c r="H428" s="36"/>
      <c r="I428" s="31">
        <f t="shared" si="13"/>
        <v>0</v>
      </c>
    </row>
    <row r="429" spans="1:9" s="5" customFormat="1" x14ac:dyDescent="0.2">
      <c r="A429" s="6"/>
      <c r="B429" s="7"/>
      <c r="C429" s="7"/>
      <c r="D429" s="45">
        <f>_xlfn.IFNA(_xlfn.IFNA(VLOOKUP(C429,'Liste des membres du GI'!$A$4:$B$953,2,FALSE),HLOOKUP(C429,EMPLOYEUR!$B$48:$B$49,2,FALSE)),"")</f>
        <v>0</v>
      </c>
      <c r="E429" s="30"/>
      <c r="F429" s="35" t="str">
        <f t="shared" si="12"/>
        <v/>
      </c>
      <c r="G429" s="36"/>
      <c r="H429" s="36"/>
      <c r="I429" s="31">
        <f t="shared" si="13"/>
        <v>0</v>
      </c>
    </row>
    <row r="430" spans="1:9" s="5" customFormat="1" x14ac:dyDescent="0.2">
      <c r="A430" s="6"/>
      <c r="B430" s="7"/>
      <c r="C430" s="7"/>
      <c r="D430" s="45">
        <f>_xlfn.IFNA(_xlfn.IFNA(VLOOKUP(C430,'Liste des membres du GI'!$A$4:$B$953,2,FALSE),HLOOKUP(C430,EMPLOYEUR!$B$48:$B$49,2,FALSE)),"")</f>
        <v>0</v>
      </c>
      <c r="E430" s="30"/>
      <c r="F430" s="35" t="str">
        <f t="shared" si="12"/>
        <v/>
      </c>
      <c r="G430" s="36"/>
      <c r="H430" s="36"/>
      <c r="I430" s="31">
        <f t="shared" si="13"/>
        <v>0</v>
      </c>
    </row>
    <row r="431" spans="1:9" s="5" customFormat="1" x14ac:dyDescent="0.2">
      <c r="A431" s="6"/>
      <c r="B431" s="7"/>
      <c r="C431" s="7"/>
      <c r="D431" s="45">
        <f>_xlfn.IFNA(_xlfn.IFNA(VLOOKUP(C431,'Liste des membres du GI'!$A$4:$B$953,2,FALSE),HLOOKUP(C431,EMPLOYEUR!$B$48:$B$49,2,FALSE)),"")</f>
        <v>0</v>
      </c>
      <c r="E431" s="30"/>
      <c r="F431" s="35" t="str">
        <f t="shared" si="12"/>
        <v/>
      </c>
      <c r="G431" s="36"/>
      <c r="H431" s="36"/>
      <c r="I431" s="31">
        <f t="shared" si="13"/>
        <v>0</v>
      </c>
    </row>
    <row r="432" spans="1:9" s="5" customFormat="1" x14ac:dyDescent="0.2">
      <c r="A432" s="6"/>
      <c r="B432" s="7"/>
      <c r="C432" s="7"/>
      <c r="D432" s="45">
        <f>_xlfn.IFNA(_xlfn.IFNA(VLOOKUP(C432,'Liste des membres du GI'!$A$4:$B$953,2,FALSE),HLOOKUP(C432,EMPLOYEUR!$B$48:$B$49,2,FALSE)),"")</f>
        <v>0</v>
      </c>
      <c r="E432" s="30"/>
      <c r="F432" s="35" t="str">
        <f t="shared" si="12"/>
        <v/>
      </c>
      <c r="G432" s="36"/>
      <c r="H432" s="36"/>
      <c r="I432" s="31">
        <f t="shared" si="13"/>
        <v>0</v>
      </c>
    </row>
    <row r="433" spans="1:9" s="5" customFormat="1" x14ac:dyDescent="0.2">
      <c r="A433" s="6"/>
      <c r="B433" s="7"/>
      <c r="C433" s="7"/>
      <c r="D433" s="45">
        <f>_xlfn.IFNA(_xlfn.IFNA(VLOOKUP(C433,'Liste des membres du GI'!$A$4:$B$953,2,FALSE),HLOOKUP(C433,EMPLOYEUR!$B$48:$B$49,2,FALSE)),"")</f>
        <v>0</v>
      </c>
      <c r="E433" s="30"/>
      <c r="F433" s="35" t="str">
        <f t="shared" si="12"/>
        <v/>
      </c>
      <c r="G433" s="36"/>
      <c r="H433" s="36"/>
      <c r="I433" s="31">
        <f t="shared" si="13"/>
        <v>0</v>
      </c>
    </row>
    <row r="434" spans="1:9" s="5" customFormat="1" x14ac:dyDescent="0.2">
      <c r="A434" s="6"/>
      <c r="B434" s="7"/>
      <c r="C434" s="7"/>
      <c r="D434" s="45">
        <f>_xlfn.IFNA(_xlfn.IFNA(VLOOKUP(C434,'Liste des membres du GI'!$A$4:$B$953,2,FALSE),HLOOKUP(C434,EMPLOYEUR!$B$48:$B$49,2,FALSE)),"")</f>
        <v>0</v>
      </c>
      <c r="E434" s="30"/>
      <c r="F434" s="35" t="str">
        <f t="shared" si="12"/>
        <v/>
      </c>
      <c r="G434" s="36"/>
      <c r="H434" s="36"/>
      <c r="I434" s="31">
        <f t="shared" si="13"/>
        <v>0</v>
      </c>
    </row>
    <row r="435" spans="1:9" s="5" customFormat="1" x14ac:dyDescent="0.2">
      <c r="A435" s="6"/>
      <c r="B435" s="7"/>
      <c r="C435" s="7"/>
      <c r="D435" s="45">
        <f>_xlfn.IFNA(_xlfn.IFNA(VLOOKUP(C435,'Liste des membres du GI'!$A$4:$B$953,2,FALSE),HLOOKUP(C435,EMPLOYEUR!$B$48:$B$49,2,FALSE)),"")</f>
        <v>0</v>
      </c>
      <c r="E435" s="30"/>
      <c r="F435" s="35" t="str">
        <f t="shared" si="12"/>
        <v/>
      </c>
      <c r="G435" s="36"/>
      <c r="H435" s="36"/>
      <c r="I435" s="31">
        <f t="shared" si="13"/>
        <v>0</v>
      </c>
    </row>
    <row r="436" spans="1:9" s="5" customFormat="1" x14ac:dyDescent="0.2">
      <c r="A436" s="6"/>
      <c r="B436" s="7"/>
      <c r="C436" s="7"/>
      <c r="D436" s="45">
        <f>_xlfn.IFNA(_xlfn.IFNA(VLOOKUP(C436,'Liste des membres du GI'!$A$4:$B$953,2,FALSE),HLOOKUP(C436,EMPLOYEUR!$B$48:$B$49,2,FALSE)),"")</f>
        <v>0</v>
      </c>
      <c r="E436" s="30"/>
      <c r="F436" s="35" t="str">
        <f t="shared" si="12"/>
        <v/>
      </c>
      <c r="G436" s="36"/>
      <c r="H436" s="36"/>
      <c r="I436" s="31">
        <f t="shared" si="13"/>
        <v>0</v>
      </c>
    </row>
    <row r="437" spans="1:9" s="5" customFormat="1" x14ac:dyDescent="0.2">
      <c r="A437" s="6"/>
      <c r="B437" s="7"/>
      <c r="C437" s="7"/>
      <c r="D437" s="45">
        <f>_xlfn.IFNA(_xlfn.IFNA(VLOOKUP(C437,'Liste des membres du GI'!$A$4:$B$953,2,FALSE),HLOOKUP(C437,EMPLOYEUR!$B$48:$B$49,2,FALSE)),"")</f>
        <v>0</v>
      </c>
      <c r="E437" s="30"/>
      <c r="F437" s="35" t="str">
        <f t="shared" si="12"/>
        <v/>
      </c>
      <c r="G437" s="36"/>
      <c r="H437" s="36"/>
      <c r="I437" s="31">
        <f t="shared" si="13"/>
        <v>0</v>
      </c>
    </row>
    <row r="438" spans="1:9" s="5" customFormat="1" x14ac:dyDescent="0.2">
      <c r="A438" s="6"/>
      <c r="B438" s="7"/>
      <c r="C438" s="7"/>
      <c r="D438" s="45">
        <f>_xlfn.IFNA(_xlfn.IFNA(VLOOKUP(C438,'Liste des membres du GI'!$A$4:$B$953,2,FALSE),HLOOKUP(C438,EMPLOYEUR!$B$48:$B$49,2,FALSE)),"")</f>
        <v>0</v>
      </c>
      <c r="E438" s="30"/>
      <c r="F438" s="35" t="str">
        <f t="shared" si="12"/>
        <v/>
      </c>
      <c r="G438" s="36"/>
      <c r="H438" s="36"/>
      <c r="I438" s="31">
        <f t="shared" si="13"/>
        <v>0</v>
      </c>
    </row>
    <row r="439" spans="1:9" s="5" customFormat="1" x14ac:dyDescent="0.2">
      <c r="A439" s="6"/>
      <c r="B439" s="7"/>
      <c r="C439" s="7"/>
      <c r="D439" s="45">
        <f>_xlfn.IFNA(_xlfn.IFNA(VLOOKUP(C439,'Liste des membres du GI'!$A$4:$B$953,2,FALSE),HLOOKUP(C439,EMPLOYEUR!$B$48:$B$49,2,FALSE)),"")</f>
        <v>0</v>
      </c>
      <c r="E439" s="30"/>
      <c r="F439" s="35" t="str">
        <f t="shared" si="12"/>
        <v/>
      </c>
      <c r="G439" s="36"/>
      <c r="H439" s="36"/>
      <c r="I439" s="31">
        <f t="shared" si="13"/>
        <v>0</v>
      </c>
    </row>
    <row r="440" spans="1:9" s="5" customFormat="1" x14ac:dyDescent="0.2">
      <c r="A440" s="6"/>
      <c r="B440" s="7"/>
      <c r="C440" s="7"/>
      <c r="D440" s="45">
        <f>_xlfn.IFNA(_xlfn.IFNA(VLOOKUP(C440,'Liste des membres du GI'!$A$4:$B$953,2,FALSE),HLOOKUP(C440,EMPLOYEUR!$B$48:$B$49,2,FALSE)),"")</f>
        <v>0</v>
      </c>
      <c r="E440" s="30"/>
      <c r="F440" s="35" t="str">
        <f t="shared" si="12"/>
        <v/>
      </c>
      <c r="G440" s="36"/>
      <c r="H440" s="36"/>
      <c r="I440" s="31">
        <f t="shared" si="13"/>
        <v>0</v>
      </c>
    </row>
    <row r="441" spans="1:9" s="5" customFormat="1" x14ac:dyDescent="0.2">
      <c r="A441" s="6"/>
      <c r="B441" s="7"/>
      <c r="C441" s="7"/>
      <c r="D441" s="45">
        <f>_xlfn.IFNA(_xlfn.IFNA(VLOOKUP(C441,'Liste des membres du GI'!$A$4:$B$953,2,FALSE),HLOOKUP(C441,EMPLOYEUR!$B$48:$B$49,2,FALSE)),"")</f>
        <v>0</v>
      </c>
      <c r="E441" s="30"/>
      <c r="F441" s="35" t="str">
        <f t="shared" si="12"/>
        <v/>
      </c>
      <c r="G441" s="36"/>
      <c r="H441" s="36"/>
      <c r="I441" s="31">
        <f t="shared" si="13"/>
        <v>0</v>
      </c>
    </row>
    <row r="442" spans="1:9" s="5" customFormat="1" x14ac:dyDescent="0.2">
      <c r="A442" s="6"/>
      <c r="B442" s="7"/>
      <c r="C442" s="7"/>
      <c r="D442" s="45">
        <f>_xlfn.IFNA(_xlfn.IFNA(VLOOKUP(C442,'Liste des membres du GI'!$A$4:$B$953,2,FALSE),HLOOKUP(C442,EMPLOYEUR!$B$48:$B$49,2,FALSE)),"")</f>
        <v>0</v>
      </c>
      <c r="E442" s="30"/>
      <c r="F442" s="35" t="str">
        <f t="shared" si="12"/>
        <v/>
      </c>
      <c r="G442" s="36"/>
      <c r="H442" s="36"/>
      <c r="I442" s="31">
        <f t="shared" si="13"/>
        <v>0</v>
      </c>
    </row>
    <row r="443" spans="1:9" s="5" customFormat="1" x14ac:dyDescent="0.2">
      <c r="A443" s="6"/>
      <c r="B443" s="7"/>
      <c r="C443" s="7"/>
      <c r="D443" s="45">
        <f>_xlfn.IFNA(_xlfn.IFNA(VLOOKUP(C443,'Liste des membres du GI'!$A$4:$B$953,2,FALSE),HLOOKUP(C443,EMPLOYEUR!$B$48:$B$49,2,FALSE)),"")</f>
        <v>0</v>
      </c>
      <c r="E443" s="30"/>
      <c r="F443" s="35" t="str">
        <f t="shared" si="12"/>
        <v/>
      </c>
      <c r="G443" s="36"/>
      <c r="H443" s="36"/>
      <c r="I443" s="31">
        <f t="shared" si="13"/>
        <v>0</v>
      </c>
    </row>
    <row r="444" spans="1:9" s="5" customFormat="1" x14ac:dyDescent="0.2">
      <c r="A444" s="6"/>
      <c r="B444" s="7"/>
      <c r="C444" s="7"/>
      <c r="D444" s="45">
        <f>_xlfn.IFNA(_xlfn.IFNA(VLOOKUP(C444,'Liste des membres du GI'!$A$4:$B$953,2,FALSE),HLOOKUP(C444,EMPLOYEUR!$B$48:$B$49,2,FALSE)),"")</f>
        <v>0</v>
      </c>
      <c r="E444" s="30"/>
      <c r="F444" s="35" t="str">
        <f t="shared" si="12"/>
        <v/>
      </c>
      <c r="G444" s="36"/>
      <c r="H444" s="36"/>
      <c r="I444" s="31">
        <f t="shared" si="13"/>
        <v>0</v>
      </c>
    </row>
    <row r="445" spans="1:9" s="5" customFormat="1" x14ac:dyDescent="0.2">
      <c r="A445" s="6"/>
      <c r="B445" s="7"/>
      <c r="C445" s="7"/>
      <c r="D445" s="45">
        <f>_xlfn.IFNA(_xlfn.IFNA(VLOOKUP(C445,'Liste des membres du GI'!$A$4:$B$953,2,FALSE),HLOOKUP(C445,EMPLOYEUR!$B$48:$B$49,2,FALSE)),"")</f>
        <v>0</v>
      </c>
      <c r="E445" s="30"/>
      <c r="F445" s="35" t="str">
        <f t="shared" si="12"/>
        <v/>
      </c>
      <c r="G445" s="36"/>
      <c r="H445" s="36"/>
      <c r="I445" s="31">
        <f t="shared" si="13"/>
        <v>0</v>
      </c>
    </row>
    <row r="446" spans="1:9" s="5" customFormat="1" x14ac:dyDescent="0.2">
      <c r="A446" s="6"/>
      <c r="B446" s="7"/>
      <c r="C446" s="7"/>
      <c r="D446" s="45">
        <f>_xlfn.IFNA(_xlfn.IFNA(VLOOKUP(C446,'Liste des membres du GI'!$A$4:$B$953,2,FALSE),HLOOKUP(C446,EMPLOYEUR!$B$48:$B$49,2,FALSE)),"")</f>
        <v>0</v>
      </c>
      <c r="E446" s="30"/>
      <c r="F446" s="35" t="str">
        <f t="shared" si="12"/>
        <v/>
      </c>
      <c r="G446" s="36"/>
      <c r="H446" s="36"/>
      <c r="I446" s="31">
        <f t="shared" si="13"/>
        <v>0</v>
      </c>
    </row>
    <row r="447" spans="1:9" s="5" customFormat="1" x14ac:dyDescent="0.2">
      <c r="A447" s="6"/>
      <c r="B447" s="7"/>
      <c r="C447" s="7"/>
      <c r="D447" s="45">
        <f>_xlfn.IFNA(_xlfn.IFNA(VLOOKUP(C447,'Liste des membres du GI'!$A$4:$B$953,2,FALSE),HLOOKUP(C447,EMPLOYEUR!$B$48:$B$49,2,FALSE)),"")</f>
        <v>0</v>
      </c>
      <c r="E447" s="30"/>
      <c r="F447" s="35" t="str">
        <f t="shared" si="12"/>
        <v/>
      </c>
      <c r="G447" s="36"/>
      <c r="H447" s="36"/>
      <c r="I447" s="31">
        <f t="shared" si="13"/>
        <v>0</v>
      </c>
    </row>
    <row r="448" spans="1:9" s="5" customFormat="1" x14ac:dyDescent="0.2">
      <c r="A448" s="6"/>
      <c r="B448" s="7"/>
      <c r="C448" s="7"/>
      <c r="D448" s="45">
        <f>_xlfn.IFNA(_xlfn.IFNA(VLOOKUP(C448,'Liste des membres du GI'!$A$4:$B$953,2,FALSE),HLOOKUP(C448,EMPLOYEUR!$B$48:$B$49,2,FALSE)),"")</f>
        <v>0</v>
      </c>
      <c r="E448" s="30"/>
      <c r="F448" s="35" t="str">
        <f t="shared" si="12"/>
        <v/>
      </c>
      <c r="G448" s="36"/>
      <c r="H448" s="36"/>
      <c r="I448" s="31">
        <f t="shared" si="13"/>
        <v>0</v>
      </c>
    </row>
    <row r="449" spans="1:9" s="5" customFormat="1" x14ac:dyDescent="0.2">
      <c r="A449" s="6"/>
      <c r="B449" s="7"/>
      <c r="C449" s="7"/>
      <c r="D449" s="45">
        <f>_xlfn.IFNA(_xlfn.IFNA(VLOOKUP(C449,'Liste des membres du GI'!$A$4:$B$953,2,FALSE),HLOOKUP(C449,EMPLOYEUR!$B$48:$B$49,2,FALSE)),"")</f>
        <v>0</v>
      </c>
      <c r="E449" s="30"/>
      <c r="F449" s="35" t="str">
        <f t="shared" si="12"/>
        <v/>
      </c>
      <c r="G449" s="36"/>
      <c r="H449" s="36"/>
      <c r="I449" s="31">
        <f t="shared" si="13"/>
        <v>0</v>
      </c>
    </row>
    <row r="450" spans="1:9" s="5" customFormat="1" x14ac:dyDescent="0.2">
      <c r="A450" s="6"/>
      <c r="B450" s="7"/>
      <c r="C450" s="7"/>
      <c r="D450" s="45">
        <f>_xlfn.IFNA(_xlfn.IFNA(VLOOKUP(C450,'Liste des membres du GI'!$A$4:$B$953,2,FALSE),HLOOKUP(C450,EMPLOYEUR!$B$48:$B$49,2,FALSE)),"")</f>
        <v>0</v>
      </c>
      <c r="E450" s="30"/>
      <c r="F450" s="35" t="str">
        <f t="shared" si="12"/>
        <v/>
      </c>
      <c r="G450" s="36"/>
      <c r="H450" s="36"/>
      <c r="I450" s="31">
        <f t="shared" si="13"/>
        <v>0</v>
      </c>
    </row>
    <row r="451" spans="1:9" s="5" customFormat="1" x14ac:dyDescent="0.2">
      <c r="A451" s="6"/>
      <c r="B451" s="7"/>
      <c r="C451" s="7"/>
      <c r="D451" s="45">
        <f>_xlfn.IFNA(_xlfn.IFNA(VLOOKUP(C451,'Liste des membres du GI'!$A$4:$B$953,2,FALSE),HLOOKUP(C451,EMPLOYEUR!$B$48:$B$49,2,FALSE)),"")</f>
        <v>0</v>
      </c>
      <c r="E451" s="30"/>
      <c r="F451" s="35" t="str">
        <f t="shared" si="12"/>
        <v/>
      </c>
      <c r="G451" s="36"/>
      <c r="H451" s="36"/>
      <c r="I451" s="31">
        <f t="shared" si="13"/>
        <v>0</v>
      </c>
    </row>
    <row r="452" spans="1:9" s="5" customFormat="1" x14ac:dyDescent="0.2">
      <c r="A452" s="6"/>
      <c r="B452" s="7"/>
      <c r="C452" s="7"/>
      <c r="D452" s="45">
        <f>_xlfn.IFNA(_xlfn.IFNA(VLOOKUP(C452,'Liste des membres du GI'!$A$4:$B$953,2,FALSE),HLOOKUP(C452,EMPLOYEUR!$B$48:$B$49,2,FALSE)),"")</f>
        <v>0</v>
      </c>
      <c r="E452" s="30"/>
      <c r="F452" s="35" t="str">
        <f t="shared" si="12"/>
        <v/>
      </c>
      <c r="G452" s="36"/>
      <c r="H452" s="36"/>
      <c r="I452" s="31">
        <f t="shared" si="13"/>
        <v>0</v>
      </c>
    </row>
    <row r="453" spans="1:9" s="5" customFormat="1" x14ac:dyDescent="0.2">
      <c r="A453" s="6"/>
      <c r="B453" s="7"/>
      <c r="C453" s="7"/>
      <c r="D453" s="45">
        <f>_xlfn.IFNA(_xlfn.IFNA(VLOOKUP(C453,'Liste des membres du GI'!$A$4:$B$953,2,FALSE),HLOOKUP(C453,EMPLOYEUR!$B$48:$B$49,2,FALSE)),"")</f>
        <v>0</v>
      </c>
      <c r="E453" s="30"/>
      <c r="F453" s="35" t="str">
        <f t="shared" si="12"/>
        <v/>
      </c>
      <c r="G453" s="36"/>
      <c r="H453" s="36"/>
      <c r="I453" s="31">
        <f t="shared" si="13"/>
        <v>0</v>
      </c>
    </row>
    <row r="454" spans="1:9" s="5" customFormat="1" x14ac:dyDescent="0.2">
      <c r="A454" s="6"/>
      <c r="B454" s="7"/>
      <c r="C454" s="7"/>
      <c r="D454" s="45">
        <f>_xlfn.IFNA(_xlfn.IFNA(VLOOKUP(C454,'Liste des membres du GI'!$A$4:$B$953,2,FALSE),HLOOKUP(C454,EMPLOYEUR!$B$48:$B$49,2,FALSE)),"")</f>
        <v>0</v>
      </c>
      <c r="E454" s="30"/>
      <c r="F454" s="35" t="str">
        <f t="shared" si="12"/>
        <v/>
      </c>
      <c r="G454" s="36"/>
      <c r="H454" s="36"/>
      <c r="I454" s="31">
        <f t="shared" si="13"/>
        <v>0</v>
      </c>
    </row>
    <row r="455" spans="1:9" s="5" customFormat="1" x14ac:dyDescent="0.2">
      <c r="A455" s="6"/>
      <c r="B455" s="7"/>
      <c r="C455" s="7"/>
      <c r="D455" s="45">
        <f>_xlfn.IFNA(_xlfn.IFNA(VLOOKUP(C455,'Liste des membres du GI'!$A$4:$B$953,2,FALSE),HLOOKUP(C455,EMPLOYEUR!$B$48:$B$49,2,FALSE)),"")</f>
        <v>0</v>
      </c>
      <c r="E455" s="30"/>
      <c r="F455" s="35" t="str">
        <f t="shared" si="12"/>
        <v/>
      </c>
      <c r="G455" s="36"/>
      <c r="H455" s="36"/>
      <c r="I455" s="31">
        <f t="shared" si="13"/>
        <v>0</v>
      </c>
    </row>
    <row r="456" spans="1:9" s="5" customFormat="1" x14ac:dyDescent="0.2">
      <c r="A456" s="6"/>
      <c r="B456" s="7"/>
      <c r="C456" s="7"/>
      <c r="D456" s="45">
        <f>_xlfn.IFNA(_xlfn.IFNA(VLOOKUP(C456,'Liste des membres du GI'!$A$4:$B$953,2,FALSE),HLOOKUP(C456,EMPLOYEUR!$B$48:$B$49,2,FALSE)),"")</f>
        <v>0</v>
      </c>
      <c r="E456" s="30"/>
      <c r="F456" s="35" t="str">
        <f t="shared" si="12"/>
        <v/>
      </c>
      <c r="G456" s="36"/>
      <c r="H456" s="36"/>
      <c r="I456" s="31">
        <f t="shared" si="13"/>
        <v>0</v>
      </c>
    </row>
    <row r="457" spans="1:9" s="5" customFormat="1" x14ac:dyDescent="0.2">
      <c r="A457" s="6"/>
      <c r="B457" s="7"/>
      <c r="C457" s="7"/>
      <c r="D457" s="45">
        <f>_xlfn.IFNA(_xlfn.IFNA(VLOOKUP(C457,'Liste des membres du GI'!$A$4:$B$953,2,FALSE),HLOOKUP(C457,EMPLOYEUR!$B$48:$B$49,2,FALSE)),"")</f>
        <v>0</v>
      </c>
      <c r="E457" s="30"/>
      <c r="F457" s="35" t="str">
        <f t="shared" si="12"/>
        <v/>
      </c>
      <c r="G457" s="36"/>
      <c r="H457" s="36"/>
      <c r="I457" s="31">
        <f t="shared" si="13"/>
        <v>0</v>
      </c>
    </row>
    <row r="458" spans="1:9" s="5" customFormat="1" x14ac:dyDescent="0.2">
      <c r="A458" s="6"/>
      <c r="B458" s="7"/>
      <c r="C458" s="7"/>
      <c r="D458" s="45">
        <f>_xlfn.IFNA(_xlfn.IFNA(VLOOKUP(C458,'Liste des membres du GI'!$A$4:$B$953,2,FALSE),HLOOKUP(C458,EMPLOYEUR!$B$48:$B$49,2,FALSE)),"")</f>
        <v>0</v>
      </c>
      <c r="E458" s="30"/>
      <c r="F458" s="35" t="str">
        <f t="shared" si="12"/>
        <v/>
      </c>
      <c r="G458" s="36"/>
      <c r="H458" s="36"/>
      <c r="I458" s="31">
        <f t="shared" si="13"/>
        <v>0</v>
      </c>
    </row>
    <row r="459" spans="1:9" s="5" customFormat="1" x14ac:dyDescent="0.2">
      <c r="A459" s="6"/>
      <c r="B459" s="7"/>
      <c r="C459" s="7"/>
      <c r="D459" s="45">
        <f>_xlfn.IFNA(_xlfn.IFNA(VLOOKUP(C459,'Liste des membres du GI'!$A$4:$B$953,2,FALSE),HLOOKUP(C459,EMPLOYEUR!$B$48:$B$49,2,FALSE)),"")</f>
        <v>0</v>
      </c>
      <c r="E459" s="30"/>
      <c r="F459" s="35" t="str">
        <f t="shared" si="12"/>
        <v/>
      </c>
      <c r="G459" s="36"/>
      <c r="H459" s="36"/>
      <c r="I459" s="31">
        <f t="shared" si="13"/>
        <v>0</v>
      </c>
    </row>
    <row r="460" spans="1:9" s="5" customFormat="1" x14ac:dyDescent="0.2">
      <c r="A460" s="6"/>
      <c r="B460" s="7"/>
      <c r="C460" s="7"/>
      <c r="D460" s="45">
        <f>_xlfn.IFNA(_xlfn.IFNA(VLOOKUP(C460,'Liste des membres du GI'!$A$4:$B$953,2,FALSE),HLOOKUP(C460,EMPLOYEUR!$B$48:$B$49,2,FALSE)),"")</f>
        <v>0</v>
      </c>
      <c r="E460" s="30"/>
      <c r="F460" s="35" t="str">
        <f t="shared" ref="F460:F523" si="14">IF(E460="","",E460*0.25)</f>
        <v/>
      </c>
      <c r="G460" s="36"/>
      <c r="H460" s="36"/>
      <c r="I460" s="31">
        <f t="shared" si="13"/>
        <v>0</v>
      </c>
    </row>
    <row r="461" spans="1:9" s="5" customFormat="1" x14ac:dyDescent="0.2">
      <c r="A461" s="6"/>
      <c r="B461" s="7"/>
      <c r="C461" s="7"/>
      <c r="D461" s="45">
        <f>_xlfn.IFNA(_xlfn.IFNA(VLOOKUP(C461,'Liste des membres du GI'!$A$4:$B$953,2,FALSE),HLOOKUP(C461,EMPLOYEUR!$B$48:$B$49,2,FALSE)),"")</f>
        <v>0</v>
      </c>
      <c r="E461" s="30"/>
      <c r="F461" s="35" t="str">
        <f t="shared" si="14"/>
        <v/>
      </c>
      <c r="G461" s="36"/>
      <c r="H461" s="36"/>
      <c r="I461" s="31">
        <f t="shared" ref="I461:I524" si="15">MIN(F461,G461)</f>
        <v>0</v>
      </c>
    </row>
    <row r="462" spans="1:9" s="5" customFormat="1" x14ac:dyDescent="0.2">
      <c r="A462" s="6"/>
      <c r="B462" s="7"/>
      <c r="C462" s="7"/>
      <c r="D462" s="45">
        <f>_xlfn.IFNA(_xlfn.IFNA(VLOOKUP(C462,'Liste des membres du GI'!$A$4:$B$953,2,FALSE),HLOOKUP(C462,EMPLOYEUR!$B$48:$B$49,2,FALSE)),"")</f>
        <v>0</v>
      </c>
      <c r="E462" s="30"/>
      <c r="F462" s="35" t="str">
        <f t="shared" si="14"/>
        <v/>
      </c>
      <c r="G462" s="36"/>
      <c r="H462" s="36"/>
      <c r="I462" s="31">
        <f t="shared" si="15"/>
        <v>0</v>
      </c>
    </row>
    <row r="463" spans="1:9" s="5" customFormat="1" x14ac:dyDescent="0.2">
      <c r="A463" s="6"/>
      <c r="B463" s="7"/>
      <c r="C463" s="7"/>
      <c r="D463" s="45">
        <f>_xlfn.IFNA(_xlfn.IFNA(VLOOKUP(C463,'Liste des membres du GI'!$A$4:$B$953,2,FALSE),HLOOKUP(C463,EMPLOYEUR!$B$48:$B$49,2,FALSE)),"")</f>
        <v>0</v>
      </c>
      <c r="E463" s="30"/>
      <c r="F463" s="35" t="str">
        <f t="shared" si="14"/>
        <v/>
      </c>
      <c r="G463" s="36"/>
      <c r="H463" s="36"/>
      <c r="I463" s="31">
        <f t="shared" si="15"/>
        <v>0</v>
      </c>
    </row>
    <row r="464" spans="1:9" s="5" customFormat="1" x14ac:dyDescent="0.2">
      <c r="A464" s="6"/>
      <c r="B464" s="7"/>
      <c r="C464" s="7"/>
      <c r="D464" s="45">
        <f>_xlfn.IFNA(_xlfn.IFNA(VLOOKUP(C464,'Liste des membres du GI'!$A$4:$B$953,2,FALSE),HLOOKUP(C464,EMPLOYEUR!$B$48:$B$49,2,FALSE)),"")</f>
        <v>0</v>
      </c>
      <c r="E464" s="30"/>
      <c r="F464" s="35" t="str">
        <f t="shared" si="14"/>
        <v/>
      </c>
      <c r="G464" s="36"/>
      <c r="H464" s="36"/>
      <c r="I464" s="31">
        <f t="shared" si="15"/>
        <v>0</v>
      </c>
    </row>
    <row r="465" spans="1:9" s="5" customFormat="1" x14ac:dyDescent="0.2">
      <c r="A465" s="6"/>
      <c r="B465" s="7"/>
      <c r="C465" s="7"/>
      <c r="D465" s="45">
        <f>_xlfn.IFNA(_xlfn.IFNA(VLOOKUP(C465,'Liste des membres du GI'!$A$4:$B$953,2,FALSE),HLOOKUP(C465,EMPLOYEUR!$B$48:$B$49,2,FALSE)),"")</f>
        <v>0</v>
      </c>
      <c r="E465" s="30"/>
      <c r="F465" s="35" t="str">
        <f t="shared" si="14"/>
        <v/>
      </c>
      <c r="G465" s="36"/>
      <c r="H465" s="36"/>
      <c r="I465" s="31">
        <f t="shared" si="15"/>
        <v>0</v>
      </c>
    </row>
    <row r="466" spans="1:9" s="5" customFormat="1" x14ac:dyDescent="0.2">
      <c r="A466" s="6"/>
      <c r="B466" s="7"/>
      <c r="C466" s="7"/>
      <c r="D466" s="45">
        <f>_xlfn.IFNA(_xlfn.IFNA(VLOOKUP(C466,'Liste des membres du GI'!$A$4:$B$953,2,FALSE),HLOOKUP(C466,EMPLOYEUR!$B$48:$B$49,2,FALSE)),"")</f>
        <v>0</v>
      </c>
      <c r="E466" s="30"/>
      <c r="F466" s="35" t="str">
        <f t="shared" si="14"/>
        <v/>
      </c>
      <c r="G466" s="36"/>
      <c r="H466" s="36"/>
      <c r="I466" s="31">
        <f t="shared" si="15"/>
        <v>0</v>
      </c>
    </row>
    <row r="467" spans="1:9" s="5" customFormat="1" x14ac:dyDescent="0.2">
      <c r="A467" s="6"/>
      <c r="B467" s="7"/>
      <c r="C467" s="7"/>
      <c r="D467" s="45">
        <f>_xlfn.IFNA(_xlfn.IFNA(VLOOKUP(C467,'Liste des membres du GI'!$A$4:$B$953,2,FALSE),HLOOKUP(C467,EMPLOYEUR!$B$48:$B$49,2,FALSE)),"")</f>
        <v>0</v>
      </c>
      <c r="E467" s="30"/>
      <c r="F467" s="35" t="str">
        <f t="shared" si="14"/>
        <v/>
      </c>
      <c r="G467" s="36"/>
      <c r="H467" s="36"/>
      <c r="I467" s="31">
        <f t="shared" si="15"/>
        <v>0</v>
      </c>
    </row>
    <row r="468" spans="1:9" s="5" customFormat="1" x14ac:dyDescent="0.2">
      <c r="A468" s="6"/>
      <c r="B468" s="7"/>
      <c r="C468" s="7"/>
      <c r="D468" s="45">
        <f>_xlfn.IFNA(_xlfn.IFNA(VLOOKUP(C468,'Liste des membres du GI'!$A$4:$B$953,2,FALSE),HLOOKUP(C468,EMPLOYEUR!$B$48:$B$49,2,FALSE)),"")</f>
        <v>0</v>
      </c>
      <c r="E468" s="30"/>
      <c r="F468" s="35" t="str">
        <f t="shared" si="14"/>
        <v/>
      </c>
      <c r="G468" s="36"/>
      <c r="H468" s="36"/>
      <c r="I468" s="31">
        <f t="shared" si="15"/>
        <v>0</v>
      </c>
    </row>
    <row r="469" spans="1:9" s="5" customFormat="1" x14ac:dyDescent="0.2">
      <c r="A469" s="6"/>
      <c r="B469" s="7"/>
      <c r="C469" s="7"/>
      <c r="D469" s="45">
        <f>_xlfn.IFNA(_xlfn.IFNA(VLOOKUP(C469,'Liste des membres du GI'!$A$4:$B$953,2,FALSE),HLOOKUP(C469,EMPLOYEUR!$B$48:$B$49,2,FALSE)),"")</f>
        <v>0</v>
      </c>
      <c r="E469" s="30"/>
      <c r="F469" s="35" t="str">
        <f t="shared" si="14"/>
        <v/>
      </c>
      <c r="G469" s="36"/>
      <c r="H469" s="36"/>
      <c r="I469" s="31">
        <f t="shared" si="15"/>
        <v>0</v>
      </c>
    </row>
    <row r="470" spans="1:9" s="5" customFormat="1" x14ac:dyDescent="0.2">
      <c r="A470" s="6"/>
      <c r="B470" s="7"/>
      <c r="C470" s="7"/>
      <c r="D470" s="45">
        <f>_xlfn.IFNA(_xlfn.IFNA(VLOOKUP(C470,'Liste des membres du GI'!$A$4:$B$953,2,FALSE),HLOOKUP(C470,EMPLOYEUR!$B$48:$B$49,2,FALSE)),"")</f>
        <v>0</v>
      </c>
      <c r="E470" s="30"/>
      <c r="F470" s="35" t="str">
        <f t="shared" si="14"/>
        <v/>
      </c>
      <c r="G470" s="36"/>
      <c r="H470" s="36"/>
      <c r="I470" s="31">
        <f t="shared" si="15"/>
        <v>0</v>
      </c>
    </row>
    <row r="471" spans="1:9" s="5" customFormat="1" x14ac:dyDescent="0.2">
      <c r="A471" s="6"/>
      <c r="B471" s="7"/>
      <c r="C471" s="7"/>
      <c r="D471" s="45">
        <f>_xlfn.IFNA(_xlfn.IFNA(VLOOKUP(C471,'Liste des membres du GI'!$A$4:$B$953,2,FALSE),HLOOKUP(C471,EMPLOYEUR!$B$48:$B$49,2,FALSE)),"")</f>
        <v>0</v>
      </c>
      <c r="E471" s="30"/>
      <c r="F471" s="35" t="str">
        <f t="shared" si="14"/>
        <v/>
      </c>
      <c r="G471" s="36"/>
      <c r="H471" s="36"/>
      <c r="I471" s="31">
        <f t="shared" si="15"/>
        <v>0</v>
      </c>
    </row>
    <row r="472" spans="1:9" s="5" customFormat="1" x14ac:dyDescent="0.2">
      <c r="A472" s="6"/>
      <c r="B472" s="7"/>
      <c r="C472" s="7"/>
      <c r="D472" s="45">
        <f>_xlfn.IFNA(_xlfn.IFNA(VLOOKUP(C472,'Liste des membres du GI'!$A$4:$B$953,2,FALSE),HLOOKUP(C472,EMPLOYEUR!$B$48:$B$49,2,FALSE)),"")</f>
        <v>0</v>
      </c>
      <c r="E472" s="30"/>
      <c r="F472" s="35" t="str">
        <f t="shared" si="14"/>
        <v/>
      </c>
      <c r="G472" s="36"/>
      <c r="H472" s="36"/>
      <c r="I472" s="31">
        <f t="shared" si="15"/>
        <v>0</v>
      </c>
    </row>
    <row r="473" spans="1:9" s="5" customFormat="1" x14ac:dyDescent="0.2">
      <c r="A473" s="6"/>
      <c r="B473" s="7"/>
      <c r="C473" s="7"/>
      <c r="D473" s="45">
        <f>_xlfn.IFNA(_xlfn.IFNA(VLOOKUP(C473,'Liste des membres du GI'!$A$4:$B$953,2,FALSE),HLOOKUP(C473,EMPLOYEUR!$B$48:$B$49,2,FALSE)),"")</f>
        <v>0</v>
      </c>
      <c r="E473" s="30"/>
      <c r="F473" s="35" t="str">
        <f t="shared" si="14"/>
        <v/>
      </c>
      <c r="G473" s="36"/>
      <c r="H473" s="36"/>
      <c r="I473" s="31">
        <f t="shared" si="15"/>
        <v>0</v>
      </c>
    </row>
    <row r="474" spans="1:9" s="5" customFormat="1" x14ac:dyDescent="0.2">
      <c r="A474" s="6"/>
      <c r="B474" s="7"/>
      <c r="C474" s="7"/>
      <c r="D474" s="45">
        <f>_xlfn.IFNA(_xlfn.IFNA(VLOOKUP(C474,'Liste des membres du GI'!$A$4:$B$953,2,FALSE),HLOOKUP(C474,EMPLOYEUR!$B$48:$B$49,2,FALSE)),"")</f>
        <v>0</v>
      </c>
      <c r="E474" s="30"/>
      <c r="F474" s="35" t="str">
        <f t="shared" si="14"/>
        <v/>
      </c>
      <c r="G474" s="36"/>
      <c r="H474" s="36"/>
      <c r="I474" s="31">
        <f t="shared" si="15"/>
        <v>0</v>
      </c>
    </row>
    <row r="475" spans="1:9" s="5" customFormat="1" x14ac:dyDescent="0.2">
      <c r="A475" s="6"/>
      <c r="B475" s="7"/>
      <c r="C475" s="7"/>
      <c r="D475" s="45">
        <f>_xlfn.IFNA(_xlfn.IFNA(VLOOKUP(C475,'Liste des membres du GI'!$A$4:$B$953,2,FALSE),HLOOKUP(C475,EMPLOYEUR!$B$48:$B$49,2,FALSE)),"")</f>
        <v>0</v>
      </c>
      <c r="E475" s="30"/>
      <c r="F475" s="35" t="str">
        <f t="shared" si="14"/>
        <v/>
      </c>
      <c r="G475" s="36"/>
      <c r="H475" s="36"/>
      <c r="I475" s="31">
        <f t="shared" si="15"/>
        <v>0</v>
      </c>
    </row>
    <row r="476" spans="1:9" s="5" customFormat="1" x14ac:dyDescent="0.2">
      <c r="A476" s="6"/>
      <c r="B476" s="7"/>
      <c r="C476" s="7"/>
      <c r="D476" s="45">
        <f>_xlfn.IFNA(_xlfn.IFNA(VLOOKUP(C476,'Liste des membres du GI'!$A$4:$B$953,2,FALSE),HLOOKUP(C476,EMPLOYEUR!$B$48:$B$49,2,FALSE)),"")</f>
        <v>0</v>
      </c>
      <c r="E476" s="30"/>
      <c r="F476" s="35" t="str">
        <f t="shared" si="14"/>
        <v/>
      </c>
      <c r="G476" s="36"/>
      <c r="H476" s="36"/>
      <c r="I476" s="31">
        <f t="shared" si="15"/>
        <v>0</v>
      </c>
    </row>
    <row r="477" spans="1:9" s="5" customFormat="1" x14ac:dyDescent="0.2">
      <c r="A477" s="6"/>
      <c r="B477" s="7"/>
      <c r="C477" s="7"/>
      <c r="D477" s="45">
        <f>_xlfn.IFNA(_xlfn.IFNA(VLOOKUP(C477,'Liste des membres du GI'!$A$4:$B$953,2,FALSE),HLOOKUP(C477,EMPLOYEUR!$B$48:$B$49,2,FALSE)),"")</f>
        <v>0</v>
      </c>
      <c r="E477" s="30"/>
      <c r="F477" s="35" t="str">
        <f t="shared" si="14"/>
        <v/>
      </c>
      <c r="G477" s="36"/>
      <c r="H477" s="36"/>
      <c r="I477" s="31">
        <f t="shared" si="15"/>
        <v>0</v>
      </c>
    </row>
    <row r="478" spans="1:9" s="5" customFormat="1" x14ac:dyDescent="0.2">
      <c r="A478" s="6"/>
      <c r="B478" s="7"/>
      <c r="C478" s="7"/>
      <c r="D478" s="45">
        <f>_xlfn.IFNA(_xlfn.IFNA(VLOOKUP(C478,'Liste des membres du GI'!$A$4:$B$953,2,FALSE),HLOOKUP(C478,EMPLOYEUR!$B$48:$B$49,2,FALSE)),"")</f>
        <v>0</v>
      </c>
      <c r="E478" s="30"/>
      <c r="F478" s="35" t="str">
        <f t="shared" si="14"/>
        <v/>
      </c>
      <c r="G478" s="36"/>
      <c r="H478" s="36"/>
      <c r="I478" s="31">
        <f t="shared" si="15"/>
        <v>0</v>
      </c>
    </row>
    <row r="479" spans="1:9" s="5" customFormat="1" x14ac:dyDescent="0.2">
      <c r="A479" s="6"/>
      <c r="B479" s="7"/>
      <c r="C479" s="7"/>
      <c r="D479" s="45">
        <f>_xlfn.IFNA(_xlfn.IFNA(VLOOKUP(C479,'Liste des membres du GI'!$A$4:$B$953,2,FALSE),HLOOKUP(C479,EMPLOYEUR!$B$48:$B$49,2,FALSE)),"")</f>
        <v>0</v>
      </c>
      <c r="E479" s="30"/>
      <c r="F479" s="35" t="str">
        <f t="shared" si="14"/>
        <v/>
      </c>
      <c r="G479" s="36"/>
      <c r="H479" s="36"/>
      <c r="I479" s="31">
        <f t="shared" si="15"/>
        <v>0</v>
      </c>
    </row>
    <row r="480" spans="1:9" s="5" customFormat="1" x14ac:dyDescent="0.2">
      <c r="A480" s="6"/>
      <c r="B480" s="7"/>
      <c r="C480" s="7"/>
      <c r="D480" s="45">
        <f>_xlfn.IFNA(_xlfn.IFNA(VLOOKUP(C480,'Liste des membres du GI'!$A$4:$B$953,2,FALSE),HLOOKUP(C480,EMPLOYEUR!$B$48:$B$49,2,FALSE)),"")</f>
        <v>0</v>
      </c>
      <c r="E480" s="30"/>
      <c r="F480" s="35" t="str">
        <f t="shared" si="14"/>
        <v/>
      </c>
      <c r="G480" s="36"/>
      <c r="H480" s="36"/>
      <c r="I480" s="31">
        <f t="shared" si="15"/>
        <v>0</v>
      </c>
    </row>
    <row r="481" spans="1:9" s="5" customFormat="1" x14ac:dyDescent="0.2">
      <c r="A481" s="6"/>
      <c r="B481" s="7"/>
      <c r="C481" s="7"/>
      <c r="D481" s="45">
        <f>_xlfn.IFNA(_xlfn.IFNA(VLOOKUP(C481,'Liste des membres du GI'!$A$4:$B$953,2,FALSE),HLOOKUP(C481,EMPLOYEUR!$B$48:$B$49,2,FALSE)),"")</f>
        <v>0</v>
      </c>
      <c r="E481" s="30"/>
      <c r="F481" s="35" t="str">
        <f t="shared" si="14"/>
        <v/>
      </c>
      <c r="G481" s="36"/>
      <c r="H481" s="36"/>
      <c r="I481" s="31">
        <f t="shared" si="15"/>
        <v>0</v>
      </c>
    </row>
    <row r="482" spans="1:9" s="5" customFormat="1" x14ac:dyDescent="0.2">
      <c r="A482" s="6"/>
      <c r="B482" s="7"/>
      <c r="C482" s="7"/>
      <c r="D482" s="45">
        <f>_xlfn.IFNA(_xlfn.IFNA(VLOOKUP(C482,'Liste des membres du GI'!$A$4:$B$953,2,FALSE),HLOOKUP(C482,EMPLOYEUR!$B$48:$B$49,2,FALSE)),"")</f>
        <v>0</v>
      </c>
      <c r="E482" s="30"/>
      <c r="F482" s="35" t="str">
        <f t="shared" si="14"/>
        <v/>
      </c>
      <c r="G482" s="36"/>
      <c r="H482" s="36"/>
      <c r="I482" s="31">
        <f t="shared" si="15"/>
        <v>0</v>
      </c>
    </row>
    <row r="483" spans="1:9" s="5" customFormat="1" x14ac:dyDescent="0.2">
      <c r="A483" s="6"/>
      <c r="B483" s="7"/>
      <c r="C483" s="7"/>
      <c r="D483" s="45">
        <f>_xlfn.IFNA(_xlfn.IFNA(VLOOKUP(C483,'Liste des membres du GI'!$A$4:$B$953,2,FALSE),HLOOKUP(C483,EMPLOYEUR!$B$48:$B$49,2,FALSE)),"")</f>
        <v>0</v>
      </c>
      <c r="E483" s="30"/>
      <c r="F483" s="35" t="str">
        <f t="shared" si="14"/>
        <v/>
      </c>
      <c r="G483" s="36"/>
      <c r="H483" s="36"/>
      <c r="I483" s="31">
        <f t="shared" si="15"/>
        <v>0</v>
      </c>
    </row>
    <row r="484" spans="1:9" s="5" customFormat="1" x14ac:dyDescent="0.2">
      <c r="A484" s="6"/>
      <c r="B484" s="7"/>
      <c r="C484" s="7"/>
      <c r="D484" s="45">
        <f>_xlfn.IFNA(_xlfn.IFNA(VLOOKUP(C484,'Liste des membres du GI'!$A$4:$B$953,2,FALSE),HLOOKUP(C484,EMPLOYEUR!$B$48:$B$49,2,FALSE)),"")</f>
        <v>0</v>
      </c>
      <c r="E484" s="30"/>
      <c r="F484" s="35" t="str">
        <f t="shared" si="14"/>
        <v/>
      </c>
      <c r="G484" s="36"/>
      <c r="H484" s="36"/>
      <c r="I484" s="31">
        <f t="shared" si="15"/>
        <v>0</v>
      </c>
    </row>
    <row r="485" spans="1:9" s="5" customFormat="1" x14ac:dyDescent="0.2">
      <c r="A485" s="6"/>
      <c r="B485" s="7"/>
      <c r="C485" s="7"/>
      <c r="D485" s="45">
        <f>_xlfn.IFNA(_xlfn.IFNA(VLOOKUP(C485,'Liste des membres du GI'!$A$4:$B$953,2,FALSE),HLOOKUP(C485,EMPLOYEUR!$B$48:$B$49,2,FALSE)),"")</f>
        <v>0</v>
      </c>
      <c r="E485" s="30"/>
      <c r="F485" s="35" t="str">
        <f t="shared" si="14"/>
        <v/>
      </c>
      <c r="G485" s="36"/>
      <c r="H485" s="36"/>
      <c r="I485" s="31">
        <f t="shared" si="15"/>
        <v>0</v>
      </c>
    </row>
    <row r="486" spans="1:9" s="5" customFormat="1" x14ac:dyDescent="0.2">
      <c r="A486" s="6"/>
      <c r="B486" s="7"/>
      <c r="C486" s="7"/>
      <c r="D486" s="45">
        <f>_xlfn.IFNA(_xlfn.IFNA(VLOOKUP(C486,'Liste des membres du GI'!$A$4:$B$953,2,FALSE),HLOOKUP(C486,EMPLOYEUR!$B$48:$B$49,2,FALSE)),"")</f>
        <v>0</v>
      </c>
      <c r="E486" s="30"/>
      <c r="F486" s="35" t="str">
        <f t="shared" si="14"/>
        <v/>
      </c>
      <c r="G486" s="36"/>
      <c r="H486" s="36"/>
      <c r="I486" s="31">
        <f t="shared" si="15"/>
        <v>0</v>
      </c>
    </row>
    <row r="487" spans="1:9" s="5" customFormat="1" x14ac:dyDescent="0.2">
      <c r="A487" s="6"/>
      <c r="B487" s="7"/>
      <c r="C487" s="7"/>
      <c r="D487" s="45">
        <f>_xlfn.IFNA(_xlfn.IFNA(VLOOKUP(C487,'Liste des membres du GI'!$A$4:$B$953,2,FALSE),HLOOKUP(C487,EMPLOYEUR!$B$48:$B$49,2,FALSE)),"")</f>
        <v>0</v>
      </c>
      <c r="E487" s="30"/>
      <c r="F487" s="35" t="str">
        <f t="shared" si="14"/>
        <v/>
      </c>
      <c r="G487" s="36"/>
      <c r="H487" s="36"/>
      <c r="I487" s="31">
        <f t="shared" si="15"/>
        <v>0</v>
      </c>
    </row>
    <row r="488" spans="1:9" s="5" customFormat="1" x14ac:dyDescent="0.2">
      <c r="A488" s="6"/>
      <c r="B488" s="7"/>
      <c r="C488" s="7"/>
      <c r="D488" s="45">
        <f>_xlfn.IFNA(_xlfn.IFNA(VLOOKUP(C488,'Liste des membres du GI'!$A$4:$B$953,2,FALSE),HLOOKUP(C488,EMPLOYEUR!$B$48:$B$49,2,FALSE)),"")</f>
        <v>0</v>
      </c>
      <c r="E488" s="30"/>
      <c r="F488" s="35" t="str">
        <f t="shared" si="14"/>
        <v/>
      </c>
      <c r="G488" s="36"/>
      <c r="H488" s="36"/>
      <c r="I488" s="31">
        <f t="shared" si="15"/>
        <v>0</v>
      </c>
    </row>
    <row r="489" spans="1:9" s="5" customFormat="1" x14ac:dyDescent="0.2">
      <c r="A489" s="6"/>
      <c r="B489" s="7"/>
      <c r="C489" s="7"/>
      <c r="D489" s="45">
        <f>_xlfn.IFNA(_xlfn.IFNA(VLOOKUP(C489,'Liste des membres du GI'!$A$4:$B$953,2,FALSE),HLOOKUP(C489,EMPLOYEUR!$B$48:$B$49,2,FALSE)),"")</f>
        <v>0</v>
      </c>
      <c r="E489" s="30"/>
      <c r="F489" s="35" t="str">
        <f t="shared" si="14"/>
        <v/>
      </c>
      <c r="G489" s="36"/>
      <c r="H489" s="36"/>
      <c r="I489" s="31">
        <f t="shared" si="15"/>
        <v>0</v>
      </c>
    </row>
    <row r="490" spans="1:9" s="5" customFormat="1" x14ac:dyDescent="0.2">
      <c r="A490" s="6"/>
      <c r="B490" s="7"/>
      <c r="C490" s="7"/>
      <c r="D490" s="45">
        <f>_xlfn.IFNA(_xlfn.IFNA(VLOOKUP(C490,'Liste des membres du GI'!$A$4:$B$953,2,FALSE),HLOOKUP(C490,EMPLOYEUR!$B$48:$B$49,2,FALSE)),"")</f>
        <v>0</v>
      </c>
      <c r="E490" s="30"/>
      <c r="F490" s="35" t="str">
        <f t="shared" si="14"/>
        <v/>
      </c>
      <c r="G490" s="36"/>
      <c r="H490" s="36"/>
      <c r="I490" s="31">
        <f t="shared" si="15"/>
        <v>0</v>
      </c>
    </row>
    <row r="491" spans="1:9" s="5" customFormat="1" x14ac:dyDescent="0.2">
      <c r="A491" s="6"/>
      <c r="B491" s="7"/>
      <c r="C491" s="7"/>
      <c r="D491" s="45">
        <f>_xlfn.IFNA(_xlfn.IFNA(VLOOKUP(C491,'Liste des membres du GI'!$A$4:$B$953,2,FALSE),HLOOKUP(C491,EMPLOYEUR!$B$48:$B$49,2,FALSE)),"")</f>
        <v>0</v>
      </c>
      <c r="E491" s="30"/>
      <c r="F491" s="35" t="str">
        <f t="shared" si="14"/>
        <v/>
      </c>
      <c r="G491" s="36"/>
      <c r="H491" s="36"/>
      <c r="I491" s="31">
        <f t="shared" si="15"/>
        <v>0</v>
      </c>
    </row>
    <row r="492" spans="1:9" s="5" customFormat="1" x14ac:dyDescent="0.2">
      <c r="A492" s="6"/>
      <c r="B492" s="7"/>
      <c r="C492" s="7"/>
      <c r="D492" s="45">
        <f>_xlfn.IFNA(_xlfn.IFNA(VLOOKUP(C492,'Liste des membres du GI'!$A$4:$B$953,2,FALSE),HLOOKUP(C492,EMPLOYEUR!$B$48:$B$49,2,FALSE)),"")</f>
        <v>0</v>
      </c>
      <c r="E492" s="30"/>
      <c r="F492" s="35" t="str">
        <f t="shared" si="14"/>
        <v/>
      </c>
      <c r="G492" s="36"/>
      <c r="H492" s="36"/>
      <c r="I492" s="31">
        <f t="shared" si="15"/>
        <v>0</v>
      </c>
    </row>
    <row r="493" spans="1:9" s="5" customFormat="1" x14ac:dyDescent="0.2">
      <c r="A493" s="6"/>
      <c r="B493" s="7"/>
      <c r="C493" s="7"/>
      <c r="D493" s="45">
        <f>_xlfn.IFNA(_xlfn.IFNA(VLOOKUP(C493,'Liste des membres du GI'!$A$4:$B$953,2,FALSE),HLOOKUP(C493,EMPLOYEUR!$B$48:$B$49,2,FALSE)),"")</f>
        <v>0</v>
      </c>
      <c r="E493" s="30"/>
      <c r="F493" s="35" t="str">
        <f t="shared" si="14"/>
        <v/>
      </c>
      <c r="G493" s="36"/>
      <c r="H493" s="36"/>
      <c r="I493" s="31">
        <f t="shared" si="15"/>
        <v>0</v>
      </c>
    </row>
    <row r="494" spans="1:9" s="5" customFormat="1" x14ac:dyDescent="0.2">
      <c r="A494" s="6"/>
      <c r="B494" s="7"/>
      <c r="C494" s="7"/>
      <c r="D494" s="45">
        <f>_xlfn.IFNA(_xlfn.IFNA(VLOOKUP(C494,'Liste des membres du GI'!$A$4:$B$953,2,FALSE),HLOOKUP(C494,EMPLOYEUR!$B$48:$B$49,2,FALSE)),"")</f>
        <v>0</v>
      </c>
      <c r="E494" s="30"/>
      <c r="F494" s="35" t="str">
        <f t="shared" si="14"/>
        <v/>
      </c>
      <c r="G494" s="36"/>
      <c r="H494" s="36"/>
      <c r="I494" s="31">
        <f t="shared" si="15"/>
        <v>0</v>
      </c>
    </row>
    <row r="495" spans="1:9" s="5" customFormat="1" x14ac:dyDescent="0.2">
      <c r="A495" s="6"/>
      <c r="B495" s="7"/>
      <c r="C495" s="7"/>
      <c r="D495" s="45">
        <f>_xlfn.IFNA(_xlfn.IFNA(VLOOKUP(C495,'Liste des membres du GI'!$A$4:$B$953,2,FALSE),HLOOKUP(C495,EMPLOYEUR!$B$48:$B$49,2,FALSE)),"")</f>
        <v>0</v>
      </c>
      <c r="E495" s="30"/>
      <c r="F495" s="35" t="str">
        <f t="shared" si="14"/>
        <v/>
      </c>
      <c r="G495" s="36"/>
      <c r="H495" s="36"/>
      <c r="I495" s="31">
        <f t="shared" si="15"/>
        <v>0</v>
      </c>
    </row>
    <row r="496" spans="1:9" s="5" customFormat="1" x14ac:dyDescent="0.2">
      <c r="A496" s="6"/>
      <c r="B496" s="7"/>
      <c r="C496" s="7"/>
      <c r="D496" s="45">
        <f>_xlfn.IFNA(_xlfn.IFNA(VLOOKUP(C496,'Liste des membres du GI'!$A$4:$B$953,2,FALSE),HLOOKUP(C496,EMPLOYEUR!$B$48:$B$49,2,FALSE)),"")</f>
        <v>0</v>
      </c>
      <c r="E496" s="30"/>
      <c r="F496" s="35" t="str">
        <f t="shared" si="14"/>
        <v/>
      </c>
      <c r="G496" s="36"/>
      <c r="H496" s="36"/>
      <c r="I496" s="31">
        <f t="shared" si="15"/>
        <v>0</v>
      </c>
    </row>
    <row r="497" spans="1:9" s="5" customFormat="1" x14ac:dyDescent="0.2">
      <c r="A497" s="6"/>
      <c r="B497" s="7"/>
      <c r="C497" s="7"/>
      <c r="D497" s="45">
        <f>_xlfn.IFNA(_xlfn.IFNA(VLOOKUP(C497,'Liste des membres du GI'!$A$4:$B$953,2,FALSE),HLOOKUP(C497,EMPLOYEUR!$B$48:$B$49,2,FALSE)),"")</f>
        <v>0</v>
      </c>
      <c r="E497" s="30"/>
      <c r="F497" s="35" t="str">
        <f t="shared" si="14"/>
        <v/>
      </c>
      <c r="G497" s="36"/>
      <c r="H497" s="36"/>
      <c r="I497" s="31">
        <f t="shared" si="15"/>
        <v>0</v>
      </c>
    </row>
    <row r="498" spans="1:9" s="5" customFormat="1" x14ac:dyDescent="0.2">
      <c r="A498" s="6"/>
      <c r="B498" s="7"/>
      <c r="C498" s="7"/>
      <c r="D498" s="45">
        <f>_xlfn.IFNA(_xlfn.IFNA(VLOOKUP(C498,'Liste des membres du GI'!$A$4:$B$953,2,FALSE),HLOOKUP(C498,EMPLOYEUR!$B$48:$B$49,2,FALSE)),"")</f>
        <v>0</v>
      </c>
      <c r="E498" s="30"/>
      <c r="F498" s="35" t="str">
        <f t="shared" si="14"/>
        <v/>
      </c>
      <c r="G498" s="36"/>
      <c r="H498" s="36"/>
      <c r="I498" s="31">
        <f t="shared" si="15"/>
        <v>0</v>
      </c>
    </row>
    <row r="499" spans="1:9" s="5" customFormat="1" x14ac:dyDescent="0.2">
      <c r="A499" s="6"/>
      <c r="B499" s="7"/>
      <c r="C499" s="7"/>
      <c r="D499" s="45">
        <f>_xlfn.IFNA(_xlfn.IFNA(VLOOKUP(C499,'Liste des membres du GI'!$A$4:$B$953,2,FALSE),HLOOKUP(C499,EMPLOYEUR!$B$48:$B$49,2,FALSE)),"")</f>
        <v>0</v>
      </c>
      <c r="E499" s="30"/>
      <c r="F499" s="35" t="str">
        <f t="shared" si="14"/>
        <v/>
      </c>
      <c r="G499" s="36"/>
      <c r="H499" s="36"/>
      <c r="I499" s="31">
        <f t="shared" si="15"/>
        <v>0</v>
      </c>
    </row>
    <row r="500" spans="1:9" s="5" customFormat="1" x14ac:dyDescent="0.2">
      <c r="A500" s="6"/>
      <c r="B500" s="7"/>
      <c r="C500" s="7"/>
      <c r="D500" s="45">
        <f>_xlfn.IFNA(_xlfn.IFNA(VLOOKUP(C500,'Liste des membres du GI'!$A$4:$B$953,2,FALSE),HLOOKUP(C500,EMPLOYEUR!$B$48:$B$49,2,FALSE)),"")</f>
        <v>0</v>
      </c>
      <c r="E500" s="30"/>
      <c r="F500" s="35" t="str">
        <f t="shared" si="14"/>
        <v/>
      </c>
      <c r="G500" s="36"/>
      <c r="H500" s="36"/>
      <c r="I500" s="31">
        <f t="shared" si="15"/>
        <v>0</v>
      </c>
    </row>
    <row r="501" spans="1:9" s="5" customFormat="1" x14ac:dyDescent="0.2">
      <c r="A501" s="6"/>
      <c r="B501" s="7"/>
      <c r="C501" s="7"/>
      <c r="D501" s="45">
        <f>_xlfn.IFNA(_xlfn.IFNA(VLOOKUP(C501,'Liste des membres du GI'!$A$4:$B$953,2,FALSE),HLOOKUP(C501,EMPLOYEUR!$B$48:$B$49,2,FALSE)),"")</f>
        <v>0</v>
      </c>
      <c r="E501" s="30"/>
      <c r="F501" s="35" t="str">
        <f t="shared" si="14"/>
        <v/>
      </c>
      <c r="G501" s="36"/>
      <c r="H501" s="36"/>
      <c r="I501" s="31">
        <f t="shared" si="15"/>
        <v>0</v>
      </c>
    </row>
    <row r="502" spans="1:9" s="5" customFormat="1" x14ac:dyDescent="0.2">
      <c r="A502" s="6"/>
      <c r="B502" s="7"/>
      <c r="C502" s="7"/>
      <c r="D502" s="45">
        <f>_xlfn.IFNA(_xlfn.IFNA(VLOOKUP(C502,'Liste des membres du GI'!$A$4:$B$953,2,FALSE),HLOOKUP(C502,EMPLOYEUR!$B$48:$B$49,2,FALSE)),"")</f>
        <v>0</v>
      </c>
      <c r="E502" s="30"/>
      <c r="F502" s="35" t="str">
        <f t="shared" si="14"/>
        <v/>
      </c>
      <c r="G502" s="36"/>
      <c r="H502" s="36"/>
      <c r="I502" s="31">
        <f t="shared" si="15"/>
        <v>0</v>
      </c>
    </row>
    <row r="503" spans="1:9" s="5" customFormat="1" x14ac:dyDescent="0.2">
      <c r="A503" s="6"/>
      <c r="B503" s="7"/>
      <c r="C503" s="7"/>
      <c r="D503" s="45">
        <f>_xlfn.IFNA(_xlfn.IFNA(VLOOKUP(C503,'Liste des membres du GI'!$A$4:$B$953,2,FALSE),HLOOKUP(C503,EMPLOYEUR!$B$48:$B$49,2,FALSE)),"")</f>
        <v>0</v>
      </c>
      <c r="E503" s="30"/>
      <c r="F503" s="35" t="str">
        <f t="shared" si="14"/>
        <v/>
      </c>
      <c r="G503" s="36"/>
      <c r="H503" s="36"/>
      <c r="I503" s="31">
        <f t="shared" si="15"/>
        <v>0</v>
      </c>
    </row>
    <row r="504" spans="1:9" s="5" customFormat="1" x14ac:dyDescent="0.2">
      <c r="A504" s="6"/>
      <c r="B504" s="7"/>
      <c r="C504" s="7"/>
      <c r="D504" s="45">
        <f>_xlfn.IFNA(_xlfn.IFNA(VLOOKUP(C504,'Liste des membres du GI'!$A$4:$B$953,2,FALSE),HLOOKUP(C504,EMPLOYEUR!$B$48:$B$49,2,FALSE)),"")</f>
        <v>0</v>
      </c>
      <c r="E504" s="30"/>
      <c r="F504" s="35" t="str">
        <f t="shared" si="14"/>
        <v/>
      </c>
      <c r="G504" s="36"/>
      <c r="H504" s="36"/>
      <c r="I504" s="31">
        <f t="shared" si="15"/>
        <v>0</v>
      </c>
    </row>
    <row r="505" spans="1:9" s="5" customFormat="1" x14ac:dyDescent="0.2">
      <c r="A505" s="6"/>
      <c r="B505" s="7"/>
      <c r="C505" s="7"/>
      <c r="D505" s="45">
        <f>_xlfn.IFNA(_xlfn.IFNA(VLOOKUP(C505,'Liste des membres du GI'!$A$4:$B$953,2,FALSE),HLOOKUP(C505,EMPLOYEUR!$B$48:$B$49,2,FALSE)),"")</f>
        <v>0</v>
      </c>
      <c r="E505" s="30"/>
      <c r="F505" s="35" t="str">
        <f t="shared" si="14"/>
        <v/>
      </c>
      <c r="G505" s="36"/>
      <c r="H505" s="36"/>
      <c r="I505" s="31">
        <f t="shared" si="15"/>
        <v>0</v>
      </c>
    </row>
    <row r="506" spans="1:9" s="5" customFormat="1" x14ac:dyDescent="0.2">
      <c r="A506" s="6"/>
      <c r="B506" s="7"/>
      <c r="C506" s="7"/>
      <c r="D506" s="45">
        <f>_xlfn.IFNA(_xlfn.IFNA(VLOOKUP(C506,'Liste des membres du GI'!$A$4:$B$953,2,FALSE),HLOOKUP(C506,EMPLOYEUR!$B$48:$B$49,2,FALSE)),"")</f>
        <v>0</v>
      </c>
      <c r="E506" s="30"/>
      <c r="F506" s="35" t="str">
        <f t="shared" si="14"/>
        <v/>
      </c>
      <c r="G506" s="36"/>
      <c r="H506" s="36"/>
      <c r="I506" s="31">
        <f t="shared" si="15"/>
        <v>0</v>
      </c>
    </row>
    <row r="507" spans="1:9" s="5" customFormat="1" x14ac:dyDescent="0.2">
      <c r="A507" s="6"/>
      <c r="B507" s="7"/>
      <c r="C507" s="7"/>
      <c r="D507" s="45">
        <f>_xlfn.IFNA(_xlfn.IFNA(VLOOKUP(C507,'Liste des membres du GI'!$A$4:$B$953,2,FALSE),HLOOKUP(C507,EMPLOYEUR!$B$48:$B$49,2,FALSE)),"")</f>
        <v>0</v>
      </c>
      <c r="E507" s="30"/>
      <c r="F507" s="35" t="str">
        <f t="shared" si="14"/>
        <v/>
      </c>
      <c r="G507" s="36"/>
      <c r="H507" s="36"/>
      <c r="I507" s="31">
        <f t="shared" si="15"/>
        <v>0</v>
      </c>
    </row>
    <row r="508" spans="1:9" s="5" customFormat="1" x14ac:dyDescent="0.2">
      <c r="A508" s="6"/>
      <c r="B508" s="7"/>
      <c r="C508" s="7"/>
      <c r="D508" s="45">
        <f>_xlfn.IFNA(_xlfn.IFNA(VLOOKUP(C508,'Liste des membres du GI'!$A$4:$B$953,2,FALSE),HLOOKUP(C508,EMPLOYEUR!$B$48:$B$49,2,FALSE)),"")</f>
        <v>0</v>
      </c>
      <c r="E508" s="30"/>
      <c r="F508" s="35" t="str">
        <f t="shared" si="14"/>
        <v/>
      </c>
      <c r="G508" s="36"/>
      <c r="H508" s="36"/>
      <c r="I508" s="31">
        <f t="shared" si="15"/>
        <v>0</v>
      </c>
    </row>
    <row r="509" spans="1:9" s="5" customFormat="1" x14ac:dyDescent="0.2">
      <c r="A509" s="6"/>
      <c r="B509" s="7"/>
      <c r="C509" s="7"/>
      <c r="D509" s="45">
        <f>_xlfn.IFNA(_xlfn.IFNA(VLOOKUP(C509,'Liste des membres du GI'!$A$4:$B$953,2,FALSE),HLOOKUP(C509,EMPLOYEUR!$B$48:$B$49,2,FALSE)),"")</f>
        <v>0</v>
      </c>
      <c r="E509" s="30"/>
      <c r="F509" s="35" t="str">
        <f t="shared" si="14"/>
        <v/>
      </c>
      <c r="G509" s="36"/>
      <c r="H509" s="36"/>
      <c r="I509" s="31">
        <f t="shared" si="15"/>
        <v>0</v>
      </c>
    </row>
    <row r="510" spans="1:9" s="5" customFormat="1" x14ac:dyDescent="0.2">
      <c r="A510" s="6"/>
      <c r="B510" s="7"/>
      <c r="C510" s="7"/>
      <c r="D510" s="45">
        <f>_xlfn.IFNA(_xlfn.IFNA(VLOOKUP(C510,'Liste des membres du GI'!$A$4:$B$953,2,FALSE),HLOOKUP(C510,EMPLOYEUR!$B$48:$B$49,2,FALSE)),"")</f>
        <v>0</v>
      </c>
      <c r="E510" s="30"/>
      <c r="F510" s="35" t="str">
        <f t="shared" si="14"/>
        <v/>
      </c>
      <c r="G510" s="36"/>
      <c r="H510" s="36"/>
      <c r="I510" s="31">
        <f t="shared" si="15"/>
        <v>0</v>
      </c>
    </row>
    <row r="511" spans="1:9" s="5" customFormat="1" x14ac:dyDescent="0.2">
      <c r="A511" s="6"/>
      <c r="B511" s="7"/>
      <c r="C511" s="7"/>
      <c r="D511" s="45">
        <f>_xlfn.IFNA(_xlfn.IFNA(VLOOKUP(C511,'Liste des membres du GI'!$A$4:$B$953,2,FALSE),HLOOKUP(C511,EMPLOYEUR!$B$48:$B$49,2,FALSE)),"")</f>
        <v>0</v>
      </c>
      <c r="E511" s="30"/>
      <c r="F511" s="35" t="str">
        <f t="shared" si="14"/>
        <v/>
      </c>
      <c r="G511" s="36"/>
      <c r="H511" s="36"/>
      <c r="I511" s="31">
        <f t="shared" si="15"/>
        <v>0</v>
      </c>
    </row>
    <row r="512" spans="1:9" s="5" customFormat="1" x14ac:dyDescent="0.2">
      <c r="A512" s="6"/>
      <c r="B512" s="7"/>
      <c r="C512" s="7"/>
      <c r="D512" s="45">
        <f>_xlfn.IFNA(_xlfn.IFNA(VLOOKUP(C512,'Liste des membres du GI'!$A$4:$B$953,2,FALSE),HLOOKUP(C512,EMPLOYEUR!$B$48:$B$49,2,FALSE)),"")</f>
        <v>0</v>
      </c>
      <c r="E512" s="30"/>
      <c r="F512" s="35" t="str">
        <f t="shared" si="14"/>
        <v/>
      </c>
      <c r="G512" s="36"/>
      <c r="H512" s="36"/>
      <c r="I512" s="31">
        <f t="shared" si="15"/>
        <v>0</v>
      </c>
    </row>
    <row r="513" spans="1:9" s="5" customFormat="1" x14ac:dyDescent="0.2">
      <c r="A513" s="6"/>
      <c r="B513" s="7"/>
      <c r="C513" s="7"/>
      <c r="D513" s="45">
        <f>_xlfn.IFNA(_xlfn.IFNA(VLOOKUP(C513,'Liste des membres du GI'!$A$4:$B$953,2,FALSE),HLOOKUP(C513,EMPLOYEUR!$B$48:$B$49,2,FALSE)),"")</f>
        <v>0</v>
      </c>
      <c r="E513" s="30"/>
      <c r="F513" s="35" t="str">
        <f t="shared" si="14"/>
        <v/>
      </c>
      <c r="G513" s="36"/>
      <c r="H513" s="36"/>
      <c r="I513" s="31">
        <f t="shared" si="15"/>
        <v>0</v>
      </c>
    </row>
    <row r="514" spans="1:9" s="5" customFormat="1" x14ac:dyDescent="0.2">
      <c r="A514" s="6"/>
      <c r="B514" s="7"/>
      <c r="C514" s="7"/>
      <c r="D514" s="45">
        <f>_xlfn.IFNA(_xlfn.IFNA(VLOOKUP(C514,'Liste des membres du GI'!$A$4:$B$953,2,FALSE),HLOOKUP(C514,EMPLOYEUR!$B$48:$B$49,2,FALSE)),"")</f>
        <v>0</v>
      </c>
      <c r="E514" s="30"/>
      <c r="F514" s="35" t="str">
        <f t="shared" si="14"/>
        <v/>
      </c>
      <c r="G514" s="36"/>
      <c r="H514" s="36"/>
      <c r="I514" s="31">
        <f t="shared" si="15"/>
        <v>0</v>
      </c>
    </row>
    <row r="515" spans="1:9" s="5" customFormat="1" x14ac:dyDescent="0.2">
      <c r="A515" s="6"/>
      <c r="B515" s="7"/>
      <c r="C515" s="7"/>
      <c r="D515" s="45">
        <f>_xlfn.IFNA(_xlfn.IFNA(VLOOKUP(C515,'Liste des membres du GI'!$A$4:$B$953,2,FALSE),HLOOKUP(C515,EMPLOYEUR!$B$48:$B$49,2,FALSE)),"")</f>
        <v>0</v>
      </c>
      <c r="E515" s="30"/>
      <c r="F515" s="35" t="str">
        <f t="shared" si="14"/>
        <v/>
      </c>
      <c r="G515" s="36"/>
      <c r="H515" s="36"/>
      <c r="I515" s="31">
        <f t="shared" si="15"/>
        <v>0</v>
      </c>
    </row>
    <row r="516" spans="1:9" s="5" customFormat="1" x14ac:dyDescent="0.2">
      <c r="A516" s="6"/>
      <c r="B516" s="7"/>
      <c r="C516" s="7"/>
      <c r="D516" s="45">
        <f>_xlfn.IFNA(_xlfn.IFNA(VLOOKUP(C516,'Liste des membres du GI'!$A$4:$B$953,2,FALSE),HLOOKUP(C516,EMPLOYEUR!$B$48:$B$49,2,FALSE)),"")</f>
        <v>0</v>
      </c>
      <c r="E516" s="30"/>
      <c r="F516" s="35" t="str">
        <f t="shared" si="14"/>
        <v/>
      </c>
      <c r="G516" s="36"/>
      <c r="H516" s="36"/>
      <c r="I516" s="31">
        <f t="shared" si="15"/>
        <v>0</v>
      </c>
    </row>
    <row r="517" spans="1:9" s="5" customFormat="1" x14ac:dyDescent="0.2">
      <c r="A517" s="6"/>
      <c r="B517" s="7"/>
      <c r="C517" s="7"/>
      <c r="D517" s="45">
        <f>_xlfn.IFNA(_xlfn.IFNA(VLOOKUP(C517,'Liste des membres du GI'!$A$4:$B$953,2,FALSE),HLOOKUP(C517,EMPLOYEUR!$B$48:$B$49,2,FALSE)),"")</f>
        <v>0</v>
      </c>
      <c r="E517" s="30"/>
      <c r="F517" s="35" t="str">
        <f t="shared" si="14"/>
        <v/>
      </c>
      <c r="G517" s="36"/>
      <c r="H517" s="36"/>
      <c r="I517" s="31">
        <f t="shared" si="15"/>
        <v>0</v>
      </c>
    </row>
    <row r="518" spans="1:9" s="5" customFormat="1" x14ac:dyDescent="0.2">
      <c r="A518" s="6"/>
      <c r="B518" s="7"/>
      <c r="C518" s="7"/>
      <c r="D518" s="45">
        <f>_xlfn.IFNA(_xlfn.IFNA(VLOOKUP(C518,'Liste des membres du GI'!$A$4:$B$953,2,FALSE),HLOOKUP(C518,EMPLOYEUR!$B$48:$B$49,2,FALSE)),"")</f>
        <v>0</v>
      </c>
      <c r="E518" s="30"/>
      <c r="F518" s="35" t="str">
        <f t="shared" si="14"/>
        <v/>
      </c>
      <c r="G518" s="36"/>
      <c r="H518" s="36"/>
      <c r="I518" s="31">
        <f t="shared" si="15"/>
        <v>0</v>
      </c>
    </row>
    <row r="519" spans="1:9" s="5" customFormat="1" x14ac:dyDescent="0.2">
      <c r="A519" s="6"/>
      <c r="B519" s="7"/>
      <c r="C519" s="7"/>
      <c r="D519" s="45">
        <f>_xlfn.IFNA(_xlfn.IFNA(VLOOKUP(C519,'Liste des membres du GI'!$A$4:$B$953,2,FALSE),HLOOKUP(C519,EMPLOYEUR!$B$48:$B$49,2,FALSE)),"")</f>
        <v>0</v>
      </c>
      <c r="E519" s="30"/>
      <c r="F519" s="35" t="str">
        <f t="shared" si="14"/>
        <v/>
      </c>
      <c r="G519" s="36"/>
      <c r="H519" s="36"/>
      <c r="I519" s="31">
        <f t="shared" si="15"/>
        <v>0</v>
      </c>
    </row>
    <row r="520" spans="1:9" s="5" customFormat="1" x14ac:dyDescent="0.2">
      <c r="A520" s="6"/>
      <c r="B520" s="7"/>
      <c r="C520" s="7"/>
      <c r="D520" s="45">
        <f>_xlfn.IFNA(_xlfn.IFNA(VLOOKUP(C520,'Liste des membres du GI'!$A$4:$B$953,2,FALSE),HLOOKUP(C520,EMPLOYEUR!$B$48:$B$49,2,FALSE)),"")</f>
        <v>0</v>
      </c>
      <c r="E520" s="30"/>
      <c r="F520" s="35" t="str">
        <f t="shared" si="14"/>
        <v/>
      </c>
      <c r="G520" s="36"/>
      <c r="H520" s="36"/>
      <c r="I520" s="31">
        <f t="shared" si="15"/>
        <v>0</v>
      </c>
    </row>
    <row r="521" spans="1:9" s="5" customFormat="1" x14ac:dyDescent="0.2">
      <c r="A521" s="6"/>
      <c r="B521" s="7"/>
      <c r="C521" s="7"/>
      <c r="D521" s="45">
        <f>_xlfn.IFNA(_xlfn.IFNA(VLOOKUP(C521,'Liste des membres du GI'!$A$4:$B$953,2,FALSE),HLOOKUP(C521,EMPLOYEUR!$B$48:$B$49,2,FALSE)),"")</f>
        <v>0</v>
      </c>
      <c r="E521" s="30"/>
      <c r="F521" s="35" t="str">
        <f t="shared" si="14"/>
        <v/>
      </c>
      <c r="G521" s="36"/>
      <c r="H521" s="36"/>
      <c r="I521" s="31">
        <f t="shared" si="15"/>
        <v>0</v>
      </c>
    </row>
    <row r="522" spans="1:9" s="5" customFormat="1" x14ac:dyDescent="0.2">
      <c r="A522" s="6"/>
      <c r="B522" s="7"/>
      <c r="C522" s="7"/>
      <c r="D522" s="45">
        <f>_xlfn.IFNA(_xlfn.IFNA(VLOOKUP(C522,'Liste des membres du GI'!$A$4:$B$953,2,FALSE),HLOOKUP(C522,EMPLOYEUR!$B$48:$B$49,2,FALSE)),"")</f>
        <v>0</v>
      </c>
      <c r="E522" s="30"/>
      <c r="F522" s="35" t="str">
        <f t="shared" si="14"/>
        <v/>
      </c>
      <c r="G522" s="36"/>
      <c r="H522" s="36"/>
      <c r="I522" s="31">
        <f t="shared" si="15"/>
        <v>0</v>
      </c>
    </row>
    <row r="523" spans="1:9" s="5" customFormat="1" x14ac:dyDescent="0.2">
      <c r="A523" s="6"/>
      <c r="B523" s="7"/>
      <c r="C523" s="7"/>
      <c r="D523" s="45">
        <f>_xlfn.IFNA(_xlfn.IFNA(VLOOKUP(C523,'Liste des membres du GI'!$A$4:$B$953,2,FALSE),HLOOKUP(C523,EMPLOYEUR!$B$48:$B$49,2,FALSE)),"")</f>
        <v>0</v>
      </c>
      <c r="E523" s="30"/>
      <c r="F523" s="35" t="str">
        <f t="shared" si="14"/>
        <v/>
      </c>
      <c r="G523" s="36"/>
      <c r="H523" s="36"/>
      <c r="I523" s="31">
        <f t="shared" si="15"/>
        <v>0</v>
      </c>
    </row>
    <row r="524" spans="1:9" s="5" customFormat="1" x14ac:dyDescent="0.2">
      <c r="A524" s="6"/>
      <c r="B524" s="7"/>
      <c r="C524" s="7"/>
      <c r="D524" s="45">
        <f>_xlfn.IFNA(_xlfn.IFNA(VLOOKUP(C524,'Liste des membres du GI'!$A$4:$B$953,2,FALSE),HLOOKUP(C524,EMPLOYEUR!$B$48:$B$49,2,FALSE)),"")</f>
        <v>0</v>
      </c>
      <c r="E524" s="30"/>
      <c r="F524" s="35" t="str">
        <f t="shared" ref="F524:F587" si="16">IF(E524="","",E524*0.25)</f>
        <v/>
      </c>
      <c r="G524" s="36"/>
      <c r="H524" s="36"/>
      <c r="I524" s="31">
        <f t="shared" si="15"/>
        <v>0</v>
      </c>
    </row>
    <row r="525" spans="1:9" s="5" customFormat="1" x14ac:dyDescent="0.2">
      <c r="A525" s="6"/>
      <c r="B525" s="7"/>
      <c r="C525" s="7"/>
      <c r="D525" s="45">
        <f>_xlfn.IFNA(_xlfn.IFNA(VLOOKUP(C525,'Liste des membres du GI'!$A$4:$B$953,2,FALSE),HLOOKUP(C525,EMPLOYEUR!$B$48:$B$49,2,FALSE)),"")</f>
        <v>0</v>
      </c>
      <c r="E525" s="30"/>
      <c r="F525" s="35" t="str">
        <f t="shared" si="16"/>
        <v/>
      </c>
      <c r="G525" s="36"/>
      <c r="H525" s="36"/>
      <c r="I525" s="31">
        <f t="shared" ref="I525:I588" si="17">MIN(F525,G525)</f>
        <v>0</v>
      </c>
    </row>
    <row r="526" spans="1:9" s="5" customFormat="1" x14ac:dyDescent="0.2">
      <c r="A526" s="6"/>
      <c r="B526" s="7"/>
      <c r="C526" s="7"/>
      <c r="D526" s="45">
        <f>_xlfn.IFNA(_xlfn.IFNA(VLOOKUP(C526,'Liste des membres du GI'!$A$4:$B$953,2,FALSE),HLOOKUP(C526,EMPLOYEUR!$B$48:$B$49,2,FALSE)),"")</f>
        <v>0</v>
      </c>
      <c r="E526" s="30"/>
      <c r="F526" s="35" t="str">
        <f t="shared" si="16"/>
        <v/>
      </c>
      <c r="G526" s="36"/>
      <c r="H526" s="36"/>
      <c r="I526" s="31">
        <f t="shared" si="17"/>
        <v>0</v>
      </c>
    </row>
    <row r="527" spans="1:9" s="5" customFormat="1" x14ac:dyDescent="0.2">
      <c r="A527" s="6"/>
      <c r="B527" s="7"/>
      <c r="C527" s="7"/>
      <c r="D527" s="45">
        <f>_xlfn.IFNA(_xlfn.IFNA(VLOOKUP(C527,'Liste des membres du GI'!$A$4:$B$953,2,FALSE),HLOOKUP(C527,EMPLOYEUR!$B$48:$B$49,2,FALSE)),"")</f>
        <v>0</v>
      </c>
      <c r="E527" s="30"/>
      <c r="F527" s="35" t="str">
        <f t="shared" si="16"/>
        <v/>
      </c>
      <c r="G527" s="36"/>
      <c r="H527" s="36"/>
      <c r="I527" s="31">
        <f t="shared" si="17"/>
        <v>0</v>
      </c>
    </row>
    <row r="528" spans="1:9" s="5" customFormat="1" x14ac:dyDescent="0.2">
      <c r="A528" s="6"/>
      <c r="B528" s="7"/>
      <c r="C528" s="7"/>
      <c r="D528" s="45">
        <f>_xlfn.IFNA(_xlfn.IFNA(VLOOKUP(C528,'Liste des membres du GI'!$A$4:$B$953,2,FALSE),HLOOKUP(C528,EMPLOYEUR!$B$48:$B$49,2,FALSE)),"")</f>
        <v>0</v>
      </c>
      <c r="E528" s="30"/>
      <c r="F528" s="35" t="str">
        <f t="shared" si="16"/>
        <v/>
      </c>
      <c r="G528" s="36"/>
      <c r="H528" s="36"/>
      <c r="I528" s="31">
        <f t="shared" si="17"/>
        <v>0</v>
      </c>
    </row>
    <row r="529" spans="1:9" s="5" customFormat="1" x14ac:dyDescent="0.2">
      <c r="A529" s="6"/>
      <c r="B529" s="7"/>
      <c r="C529" s="7"/>
      <c r="D529" s="45">
        <f>_xlfn.IFNA(_xlfn.IFNA(VLOOKUP(C529,'Liste des membres du GI'!$A$4:$B$953,2,FALSE),HLOOKUP(C529,EMPLOYEUR!$B$48:$B$49,2,FALSE)),"")</f>
        <v>0</v>
      </c>
      <c r="E529" s="30"/>
      <c r="F529" s="35" t="str">
        <f t="shared" si="16"/>
        <v/>
      </c>
      <c r="G529" s="36"/>
      <c r="H529" s="36"/>
      <c r="I529" s="31">
        <f t="shared" si="17"/>
        <v>0</v>
      </c>
    </row>
    <row r="530" spans="1:9" s="5" customFormat="1" x14ac:dyDescent="0.2">
      <c r="A530" s="6"/>
      <c r="B530" s="7"/>
      <c r="C530" s="7"/>
      <c r="D530" s="45">
        <f>_xlfn.IFNA(_xlfn.IFNA(VLOOKUP(C530,'Liste des membres du GI'!$A$4:$B$953,2,FALSE),HLOOKUP(C530,EMPLOYEUR!$B$48:$B$49,2,FALSE)),"")</f>
        <v>0</v>
      </c>
      <c r="E530" s="30"/>
      <c r="F530" s="35" t="str">
        <f t="shared" si="16"/>
        <v/>
      </c>
      <c r="G530" s="36"/>
      <c r="H530" s="36"/>
      <c r="I530" s="31">
        <f t="shared" si="17"/>
        <v>0</v>
      </c>
    </row>
    <row r="531" spans="1:9" s="5" customFormat="1" x14ac:dyDescent="0.2">
      <c r="A531" s="6"/>
      <c r="B531" s="7"/>
      <c r="C531" s="7"/>
      <c r="D531" s="45">
        <f>_xlfn.IFNA(_xlfn.IFNA(VLOOKUP(C531,'Liste des membres du GI'!$A$4:$B$953,2,FALSE),HLOOKUP(C531,EMPLOYEUR!$B$48:$B$49,2,FALSE)),"")</f>
        <v>0</v>
      </c>
      <c r="E531" s="30"/>
      <c r="F531" s="35" t="str">
        <f t="shared" si="16"/>
        <v/>
      </c>
      <c r="G531" s="36"/>
      <c r="H531" s="36"/>
      <c r="I531" s="31">
        <f t="shared" si="17"/>
        <v>0</v>
      </c>
    </row>
    <row r="532" spans="1:9" s="5" customFormat="1" x14ac:dyDescent="0.2">
      <c r="A532" s="6"/>
      <c r="B532" s="7"/>
      <c r="C532" s="7"/>
      <c r="D532" s="45">
        <f>_xlfn.IFNA(_xlfn.IFNA(VLOOKUP(C532,'Liste des membres du GI'!$A$4:$B$953,2,FALSE),HLOOKUP(C532,EMPLOYEUR!$B$48:$B$49,2,FALSE)),"")</f>
        <v>0</v>
      </c>
      <c r="E532" s="30"/>
      <c r="F532" s="35" t="str">
        <f t="shared" si="16"/>
        <v/>
      </c>
      <c r="G532" s="36"/>
      <c r="H532" s="36"/>
      <c r="I532" s="31">
        <f t="shared" si="17"/>
        <v>0</v>
      </c>
    </row>
    <row r="533" spans="1:9" s="5" customFormat="1" x14ac:dyDescent="0.2">
      <c r="A533" s="6"/>
      <c r="B533" s="7"/>
      <c r="C533" s="7"/>
      <c r="D533" s="45">
        <f>_xlfn.IFNA(_xlfn.IFNA(VLOOKUP(C533,'Liste des membres du GI'!$A$4:$B$953,2,FALSE),HLOOKUP(C533,EMPLOYEUR!$B$48:$B$49,2,FALSE)),"")</f>
        <v>0</v>
      </c>
      <c r="E533" s="30"/>
      <c r="F533" s="35" t="str">
        <f t="shared" si="16"/>
        <v/>
      </c>
      <c r="G533" s="36"/>
      <c r="H533" s="36"/>
      <c r="I533" s="31">
        <f t="shared" si="17"/>
        <v>0</v>
      </c>
    </row>
    <row r="534" spans="1:9" s="5" customFormat="1" x14ac:dyDescent="0.2">
      <c r="A534" s="6"/>
      <c r="B534" s="7"/>
      <c r="C534" s="7"/>
      <c r="D534" s="45">
        <f>_xlfn.IFNA(_xlfn.IFNA(VLOOKUP(C534,'Liste des membres du GI'!$A$4:$B$953,2,FALSE),HLOOKUP(C534,EMPLOYEUR!$B$48:$B$49,2,FALSE)),"")</f>
        <v>0</v>
      </c>
      <c r="E534" s="30"/>
      <c r="F534" s="35" t="str">
        <f t="shared" si="16"/>
        <v/>
      </c>
      <c r="G534" s="36"/>
      <c r="H534" s="36"/>
      <c r="I534" s="31">
        <f t="shared" si="17"/>
        <v>0</v>
      </c>
    </row>
    <row r="535" spans="1:9" s="5" customFormat="1" x14ac:dyDescent="0.2">
      <c r="A535" s="6"/>
      <c r="B535" s="7"/>
      <c r="C535" s="7"/>
      <c r="D535" s="45">
        <f>_xlfn.IFNA(_xlfn.IFNA(VLOOKUP(C535,'Liste des membres du GI'!$A$4:$B$953,2,FALSE),HLOOKUP(C535,EMPLOYEUR!$B$48:$B$49,2,FALSE)),"")</f>
        <v>0</v>
      </c>
      <c r="E535" s="30"/>
      <c r="F535" s="35" t="str">
        <f t="shared" si="16"/>
        <v/>
      </c>
      <c r="G535" s="36"/>
      <c r="H535" s="36"/>
      <c r="I535" s="31">
        <f t="shared" si="17"/>
        <v>0</v>
      </c>
    </row>
    <row r="536" spans="1:9" s="5" customFormat="1" x14ac:dyDescent="0.2">
      <c r="A536" s="6"/>
      <c r="B536" s="7"/>
      <c r="C536" s="7"/>
      <c r="D536" s="45">
        <f>_xlfn.IFNA(_xlfn.IFNA(VLOOKUP(C536,'Liste des membres du GI'!$A$4:$B$953,2,FALSE),HLOOKUP(C536,EMPLOYEUR!$B$48:$B$49,2,FALSE)),"")</f>
        <v>0</v>
      </c>
      <c r="E536" s="30"/>
      <c r="F536" s="35" t="str">
        <f t="shared" si="16"/>
        <v/>
      </c>
      <c r="G536" s="36"/>
      <c r="H536" s="36"/>
      <c r="I536" s="31">
        <f t="shared" si="17"/>
        <v>0</v>
      </c>
    </row>
    <row r="537" spans="1:9" s="5" customFormat="1" x14ac:dyDescent="0.2">
      <c r="A537" s="6"/>
      <c r="B537" s="7"/>
      <c r="C537" s="7"/>
      <c r="D537" s="45">
        <f>_xlfn.IFNA(_xlfn.IFNA(VLOOKUP(C537,'Liste des membres du GI'!$A$4:$B$953,2,FALSE),HLOOKUP(C537,EMPLOYEUR!$B$48:$B$49,2,FALSE)),"")</f>
        <v>0</v>
      </c>
      <c r="E537" s="30"/>
      <c r="F537" s="35" t="str">
        <f t="shared" si="16"/>
        <v/>
      </c>
      <c r="G537" s="36"/>
      <c r="H537" s="36"/>
      <c r="I537" s="31">
        <f t="shared" si="17"/>
        <v>0</v>
      </c>
    </row>
    <row r="538" spans="1:9" s="5" customFormat="1" x14ac:dyDescent="0.2">
      <c r="A538" s="6"/>
      <c r="B538" s="7"/>
      <c r="C538" s="7"/>
      <c r="D538" s="45">
        <f>_xlfn.IFNA(_xlfn.IFNA(VLOOKUP(C538,'Liste des membres du GI'!$A$4:$B$953,2,FALSE),HLOOKUP(C538,EMPLOYEUR!$B$48:$B$49,2,FALSE)),"")</f>
        <v>0</v>
      </c>
      <c r="E538" s="30"/>
      <c r="F538" s="35" t="str">
        <f t="shared" si="16"/>
        <v/>
      </c>
      <c r="G538" s="36"/>
      <c r="H538" s="36"/>
      <c r="I538" s="31">
        <f t="shared" si="17"/>
        <v>0</v>
      </c>
    </row>
    <row r="539" spans="1:9" s="5" customFormat="1" x14ac:dyDescent="0.2">
      <c r="A539" s="6"/>
      <c r="B539" s="7"/>
      <c r="C539" s="7"/>
      <c r="D539" s="45">
        <f>_xlfn.IFNA(_xlfn.IFNA(VLOOKUP(C539,'Liste des membres du GI'!$A$4:$B$953,2,FALSE),HLOOKUP(C539,EMPLOYEUR!$B$48:$B$49,2,FALSE)),"")</f>
        <v>0</v>
      </c>
      <c r="E539" s="30"/>
      <c r="F539" s="35" t="str">
        <f t="shared" si="16"/>
        <v/>
      </c>
      <c r="G539" s="36"/>
      <c r="H539" s="36"/>
      <c r="I539" s="31">
        <f t="shared" si="17"/>
        <v>0</v>
      </c>
    </row>
    <row r="540" spans="1:9" s="5" customFormat="1" x14ac:dyDescent="0.2">
      <c r="A540" s="6"/>
      <c r="B540" s="7"/>
      <c r="C540" s="7"/>
      <c r="D540" s="45">
        <f>_xlfn.IFNA(_xlfn.IFNA(VLOOKUP(C540,'Liste des membres du GI'!$A$4:$B$953,2,FALSE),HLOOKUP(C540,EMPLOYEUR!$B$48:$B$49,2,FALSE)),"")</f>
        <v>0</v>
      </c>
      <c r="E540" s="30"/>
      <c r="F540" s="35" t="str">
        <f t="shared" si="16"/>
        <v/>
      </c>
      <c r="G540" s="36"/>
      <c r="H540" s="36"/>
      <c r="I540" s="31">
        <f t="shared" si="17"/>
        <v>0</v>
      </c>
    </row>
    <row r="541" spans="1:9" s="5" customFormat="1" x14ac:dyDescent="0.2">
      <c r="A541" s="6"/>
      <c r="B541" s="7"/>
      <c r="C541" s="7"/>
      <c r="D541" s="45">
        <f>_xlfn.IFNA(_xlfn.IFNA(VLOOKUP(C541,'Liste des membres du GI'!$A$4:$B$953,2,FALSE),HLOOKUP(C541,EMPLOYEUR!$B$48:$B$49,2,FALSE)),"")</f>
        <v>0</v>
      </c>
      <c r="E541" s="30"/>
      <c r="F541" s="35" t="str">
        <f t="shared" si="16"/>
        <v/>
      </c>
      <c r="G541" s="36"/>
      <c r="H541" s="36"/>
      <c r="I541" s="31">
        <f t="shared" si="17"/>
        <v>0</v>
      </c>
    </row>
    <row r="542" spans="1:9" s="5" customFormat="1" x14ac:dyDescent="0.2">
      <c r="A542" s="6"/>
      <c r="B542" s="7"/>
      <c r="C542" s="7"/>
      <c r="D542" s="45">
        <f>_xlfn.IFNA(_xlfn.IFNA(VLOOKUP(C542,'Liste des membres du GI'!$A$4:$B$953,2,FALSE),HLOOKUP(C542,EMPLOYEUR!$B$48:$B$49,2,FALSE)),"")</f>
        <v>0</v>
      </c>
      <c r="E542" s="30"/>
      <c r="F542" s="35" t="str">
        <f t="shared" si="16"/>
        <v/>
      </c>
      <c r="G542" s="36"/>
      <c r="H542" s="36"/>
      <c r="I542" s="31">
        <f t="shared" si="17"/>
        <v>0</v>
      </c>
    </row>
    <row r="543" spans="1:9" s="5" customFormat="1" x14ac:dyDescent="0.2">
      <c r="A543" s="6"/>
      <c r="B543" s="7"/>
      <c r="C543" s="7"/>
      <c r="D543" s="45">
        <f>_xlfn.IFNA(_xlfn.IFNA(VLOOKUP(C543,'Liste des membres du GI'!$A$4:$B$953,2,FALSE),HLOOKUP(C543,EMPLOYEUR!$B$48:$B$49,2,FALSE)),"")</f>
        <v>0</v>
      </c>
      <c r="E543" s="30"/>
      <c r="F543" s="35" t="str">
        <f t="shared" si="16"/>
        <v/>
      </c>
      <c r="G543" s="36"/>
      <c r="H543" s="36"/>
      <c r="I543" s="31">
        <f t="shared" si="17"/>
        <v>0</v>
      </c>
    </row>
    <row r="544" spans="1:9" s="5" customFormat="1" x14ac:dyDescent="0.2">
      <c r="A544" s="6"/>
      <c r="B544" s="7"/>
      <c r="C544" s="7"/>
      <c r="D544" s="45">
        <f>_xlfn.IFNA(_xlfn.IFNA(VLOOKUP(C544,'Liste des membres du GI'!$A$4:$B$953,2,FALSE),HLOOKUP(C544,EMPLOYEUR!$B$48:$B$49,2,FALSE)),"")</f>
        <v>0</v>
      </c>
      <c r="E544" s="30"/>
      <c r="F544" s="35" t="str">
        <f t="shared" si="16"/>
        <v/>
      </c>
      <c r="G544" s="36"/>
      <c r="H544" s="36"/>
      <c r="I544" s="31">
        <f t="shared" si="17"/>
        <v>0</v>
      </c>
    </row>
    <row r="545" spans="1:9" s="5" customFormat="1" x14ac:dyDescent="0.2">
      <c r="A545" s="6"/>
      <c r="B545" s="7"/>
      <c r="C545" s="7"/>
      <c r="D545" s="45">
        <f>_xlfn.IFNA(_xlfn.IFNA(VLOOKUP(C545,'Liste des membres du GI'!$A$4:$B$953,2,FALSE),HLOOKUP(C545,EMPLOYEUR!$B$48:$B$49,2,FALSE)),"")</f>
        <v>0</v>
      </c>
      <c r="E545" s="30"/>
      <c r="F545" s="35" t="str">
        <f t="shared" si="16"/>
        <v/>
      </c>
      <c r="G545" s="36"/>
      <c r="H545" s="36"/>
      <c r="I545" s="31">
        <f t="shared" si="17"/>
        <v>0</v>
      </c>
    </row>
    <row r="546" spans="1:9" s="5" customFormat="1" x14ac:dyDescent="0.2">
      <c r="A546" s="6"/>
      <c r="B546" s="7"/>
      <c r="C546" s="7"/>
      <c r="D546" s="45">
        <f>_xlfn.IFNA(_xlfn.IFNA(VLOOKUP(C546,'Liste des membres du GI'!$A$4:$B$953,2,FALSE),HLOOKUP(C546,EMPLOYEUR!$B$48:$B$49,2,FALSE)),"")</f>
        <v>0</v>
      </c>
      <c r="E546" s="30"/>
      <c r="F546" s="35" t="str">
        <f t="shared" si="16"/>
        <v/>
      </c>
      <c r="G546" s="36"/>
      <c r="H546" s="36"/>
      <c r="I546" s="31">
        <f t="shared" si="17"/>
        <v>0</v>
      </c>
    </row>
    <row r="547" spans="1:9" s="5" customFormat="1" x14ac:dyDescent="0.2">
      <c r="A547" s="6"/>
      <c r="B547" s="7"/>
      <c r="C547" s="7"/>
      <c r="D547" s="45">
        <f>_xlfn.IFNA(_xlfn.IFNA(VLOOKUP(C547,'Liste des membres du GI'!$A$4:$B$953,2,FALSE),HLOOKUP(C547,EMPLOYEUR!$B$48:$B$49,2,FALSE)),"")</f>
        <v>0</v>
      </c>
      <c r="E547" s="30"/>
      <c r="F547" s="35" t="str">
        <f t="shared" si="16"/>
        <v/>
      </c>
      <c r="G547" s="36"/>
      <c r="H547" s="36"/>
      <c r="I547" s="31">
        <f t="shared" si="17"/>
        <v>0</v>
      </c>
    </row>
    <row r="548" spans="1:9" s="5" customFormat="1" x14ac:dyDescent="0.2">
      <c r="A548" s="6"/>
      <c r="B548" s="7"/>
      <c r="C548" s="7"/>
      <c r="D548" s="45">
        <f>_xlfn.IFNA(_xlfn.IFNA(VLOOKUP(C548,'Liste des membres du GI'!$A$4:$B$953,2,FALSE),HLOOKUP(C548,EMPLOYEUR!$B$48:$B$49,2,FALSE)),"")</f>
        <v>0</v>
      </c>
      <c r="E548" s="30"/>
      <c r="F548" s="35" t="str">
        <f t="shared" si="16"/>
        <v/>
      </c>
      <c r="G548" s="36"/>
      <c r="H548" s="36"/>
      <c r="I548" s="31">
        <f t="shared" si="17"/>
        <v>0</v>
      </c>
    </row>
    <row r="549" spans="1:9" s="5" customFormat="1" x14ac:dyDescent="0.2">
      <c r="A549" s="6"/>
      <c r="B549" s="7"/>
      <c r="C549" s="7"/>
      <c r="D549" s="45">
        <f>_xlfn.IFNA(_xlfn.IFNA(VLOOKUP(C549,'Liste des membres du GI'!$A$4:$B$953,2,FALSE),HLOOKUP(C549,EMPLOYEUR!$B$48:$B$49,2,FALSE)),"")</f>
        <v>0</v>
      </c>
      <c r="E549" s="30"/>
      <c r="F549" s="35" t="str">
        <f t="shared" si="16"/>
        <v/>
      </c>
      <c r="G549" s="36"/>
      <c r="H549" s="36"/>
      <c r="I549" s="31">
        <f t="shared" si="17"/>
        <v>0</v>
      </c>
    </row>
    <row r="550" spans="1:9" s="5" customFormat="1" x14ac:dyDescent="0.2">
      <c r="A550" s="6"/>
      <c r="B550" s="7"/>
      <c r="C550" s="7"/>
      <c r="D550" s="45">
        <f>_xlfn.IFNA(_xlfn.IFNA(VLOOKUP(C550,'Liste des membres du GI'!$A$4:$B$953,2,FALSE),HLOOKUP(C550,EMPLOYEUR!$B$48:$B$49,2,FALSE)),"")</f>
        <v>0</v>
      </c>
      <c r="E550" s="30"/>
      <c r="F550" s="35" t="str">
        <f t="shared" si="16"/>
        <v/>
      </c>
      <c r="G550" s="36"/>
      <c r="H550" s="36"/>
      <c r="I550" s="31">
        <f t="shared" si="17"/>
        <v>0</v>
      </c>
    </row>
    <row r="551" spans="1:9" s="5" customFormat="1" x14ac:dyDescent="0.2">
      <c r="A551" s="6"/>
      <c r="B551" s="7"/>
      <c r="C551" s="7"/>
      <c r="D551" s="45">
        <f>_xlfn.IFNA(_xlfn.IFNA(VLOOKUP(C551,'Liste des membres du GI'!$A$4:$B$953,2,FALSE),HLOOKUP(C551,EMPLOYEUR!$B$48:$B$49,2,FALSE)),"")</f>
        <v>0</v>
      </c>
      <c r="E551" s="30"/>
      <c r="F551" s="35" t="str">
        <f t="shared" si="16"/>
        <v/>
      </c>
      <c r="G551" s="36"/>
      <c r="H551" s="36"/>
      <c r="I551" s="31">
        <f t="shared" si="17"/>
        <v>0</v>
      </c>
    </row>
    <row r="552" spans="1:9" s="5" customFormat="1" x14ac:dyDescent="0.2">
      <c r="A552" s="6"/>
      <c r="B552" s="7"/>
      <c r="C552" s="7"/>
      <c r="D552" s="45">
        <f>_xlfn.IFNA(_xlfn.IFNA(VLOOKUP(C552,'Liste des membres du GI'!$A$4:$B$953,2,FALSE),HLOOKUP(C552,EMPLOYEUR!$B$48:$B$49,2,FALSE)),"")</f>
        <v>0</v>
      </c>
      <c r="E552" s="30"/>
      <c r="F552" s="35" t="str">
        <f t="shared" si="16"/>
        <v/>
      </c>
      <c r="G552" s="36"/>
      <c r="H552" s="36"/>
      <c r="I552" s="31">
        <f t="shared" si="17"/>
        <v>0</v>
      </c>
    </row>
    <row r="553" spans="1:9" s="5" customFormat="1" x14ac:dyDescent="0.2">
      <c r="A553" s="6"/>
      <c r="B553" s="7"/>
      <c r="C553" s="7"/>
      <c r="D553" s="45">
        <f>_xlfn.IFNA(_xlfn.IFNA(VLOOKUP(C553,'Liste des membres du GI'!$A$4:$B$953,2,FALSE),HLOOKUP(C553,EMPLOYEUR!$B$48:$B$49,2,FALSE)),"")</f>
        <v>0</v>
      </c>
      <c r="E553" s="30"/>
      <c r="F553" s="35" t="str">
        <f t="shared" si="16"/>
        <v/>
      </c>
      <c r="G553" s="36"/>
      <c r="H553" s="36"/>
      <c r="I553" s="31">
        <f t="shared" si="17"/>
        <v>0</v>
      </c>
    </row>
    <row r="554" spans="1:9" s="5" customFormat="1" x14ac:dyDescent="0.2">
      <c r="A554" s="6"/>
      <c r="B554" s="7"/>
      <c r="C554" s="7"/>
      <c r="D554" s="45">
        <f>_xlfn.IFNA(_xlfn.IFNA(VLOOKUP(C554,'Liste des membres du GI'!$A$4:$B$953,2,FALSE),HLOOKUP(C554,EMPLOYEUR!$B$48:$B$49,2,FALSE)),"")</f>
        <v>0</v>
      </c>
      <c r="E554" s="30"/>
      <c r="F554" s="35" t="str">
        <f t="shared" si="16"/>
        <v/>
      </c>
      <c r="G554" s="36"/>
      <c r="H554" s="36"/>
      <c r="I554" s="31">
        <f t="shared" si="17"/>
        <v>0</v>
      </c>
    </row>
    <row r="555" spans="1:9" s="5" customFormat="1" x14ac:dyDescent="0.2">
      <c r="A555" s="6"/>
      <c r="B555" s="7"/>
      <c r="C555" s="7"/>
      <c r="D555" s="45">
        <f>_xlfn.IFNA(_xlfn.IFNA(VLOOKUP(C555,'Liste des membres du GI'!$A$4:$B$953,2,FALSE),HLOOKUP(C555,EMPLOYEUR!$B$48:$B$49,2,FALSE)),"")</f>
        <v>0</v>
      </c>
      <c r="E555" s="30"/>
      <c r="F555" s="35" t="str">
        <f t="shared" si="16"/>
        <v/>
      </c>
      <c r="G555" s="36"/>
      <c r="H555" s="36"/>
      <c r="I555" s="31">
        <f t="shared" si="17"/>
        <v>0</v>
      </c>
    </row>
    <row r="556" spans="1:9" s="5" customFormat="1" x14ac:dyDescent="0.2">
      <c r="A556" s="6"/>
      <c r="B556" s="7"/>
      <c r="C556" s="7"/>
      <c r="D556" s="45">
        <f>_xlfn.IFNA(_xlfn.IFNA(VLOOKUP(C556,'Liste des membres du GI'!$A$4:$B$953,2,FALSE),HLOOKUP(C556,EMPLOYEUR!$B$48:$B$49,2,FALSE)),"")</f>
        <v>0</v>
      </c>
      <c r="E556" s="30"/>
      <c r="F556" s="35" t="str">
        <f t="shared" si="16"/>
        <v/>
      </c>
      <c r="G556" s="36"/>
      <c r="H556" s="36"/>
      <c r="I556" s="31">
        <f t="shared" si="17"/>
        <v>0</v>
      </c>
    </row>
    <row r="557" spans="1:9" s="5" customFormat="1" x14ac:dyDescent="0.2">
      <c r="A557" s="6"/>
      <c r="B557" s="7"/>
      <c r="C557" s="7"/>
      <c r="D557" s="45">
        <f>_xlfn.IFNA(_xlfn.IFNA(VLOOKUP(C557,'Liste des membres du GI'!$A$4:$B$953,2,FALSE),HLOOKUP(C557,EMPLOYEUR!$B$48:$B$49,2,FALSE)),"")</f>
        <v>0</v>
      </c>
      <c r="E557" s="30"/>
      <c r="F557" s="35" t="str">
        <f t="shared" si="16"/>
        <v/>
      </c>
      <c r="G557" s="36"/>
      <c r="H557" s="36"/>
      <c r="I557" s="31">
        <f t="shared" si="17"/>
        <v>0</v>
      </c>
    </row>
    <row r="558" spans="1:9" s="5" customFormat="1" x14ac:dyDescent="0.2">
      <c r="A558" s="6"/>
      <c r="B558" s="7"/>
      <c r="C558" s="7"/>
      <c r="D558" s="45">
        <f>_xlfn.IFNA(_xlfn.IFNA(VLOOKUP(C558,'Liste des membres du GI'!$A$4:$B$953,2,FALSE),HLOOKUP(C558,EMPLOYEUR!$B$48:$B$49,2,FALSE)),"")</f>
        <v>0</v>
      </c>
      <c r="E558" s="30"/>
      <c r="F558" s="35" t="str">
        <f t="shared" si="16"/>
        <v/>
      </c>
      <c r="G558" s="36"/>
      <c r="H558" s="36"/>
      <c r="I558" s="31">
        <f t="shared" si="17"/>
        <v>0</v>
      </c>
    </row>
    <row r="559" spans="1:9" s="5" customFormat="1" x14ac:dyDescent="0.2">
      <c r="A559" s="6"/>
      <c r="B559" s="7"/>
      <c r="C559" s="7"/>
      <c r="D559" s="45">
        <f>_xlfn.IFNA(_xlfn.IFNA(VLOOKUP(C559,'Liste des membres du GI'!$A$4:$B$953,2,FALSE),HLOOKUP(C559,EMPLOYEUR!$B$48:$B$49,2,FALSE)),"")</f>
        <v>0</v>
      </c>
      <c r="E559" s="30"/>
      <c r="F559" s="35" t="str">
        <f t="shared" si="16"/>
        <v/>
      </c>
      <c r="G559" s="36"/>
      <c r="H559" s="36"/>
      <c r="I559" s="31">
        <f t="shared" si="17"/>
        <v>0</v>
      </c>
    </row>
    <row r="560" spans="1:9" s="5" customFormat="1" x14ac:dyDescent="0.2">
      <c r="A560" s="6"/>
      <c r="B560" s="7"/>
      <c r="C560" s="7"/>
      <c r="D560" s="45">
        <f>_xlfn.IFNA(_xlfn.IFNA(VLOOKUP(C560,'Liste des membres du GI'!$A$4:$B$953,2,FALSE),HLOOKUP(C560,EMPLOYEUR!$B$48:$B$49,2,FALSE)),"")</f>
        <v>0</v>
      </c>
      <c r="E560" s="30"/>
      <c r="F560" s="35" t="str">
        <f t="shared" si="16"/>
        <v/>
      </c>
      <c r="G560" s="36"/>
      <c r="H560" s="36"/>
      <c r="I560" s="31">
        <f t="shared" si="17"/>
        <v>0</v>
      </c>
    </row>
    <row r="561" spans="1:9" s="5" customFormat="1" x14ac:dyDescent="0.2">
      <c r="A561" s="6"/>
      <c r="B561" s="7"/>
      <c r="C561" s="7"/>
      <c r="D561" s="45">
        <f>_xlfn.IFNA(_xlfn.IFNA(VLOOKUP(C561,'Liste des membres du GI'!$A$4:$B$953,2,FALSE),HLOOKUP(C561,EMPLOYEUR!$B$48:$B$49,2,FALSE)),"")</f>
        <v>0</v>
      </c>
      <c r="E561" s="30"/>
      <c r="F561" s="35" t="str">
        <f t="shared" si="16"/>
        <v/>
      </c>
      <c r="G561" s="36"/>
      <c r="H561" s="36"/>
      <c r="I561" s="31">
        <f t="shared" si="17"/>
        <v>0</v>
      </c>
    </row>
    <row r="562" spans="1:9" s="5" customFormat="1" x14ac:dyDescent="0.2">
      <c r="A562" s="6"/>
      <c r="B562" s="7"/>
      <c r="C562" s="7"/>
      <c r="D562" s="45">
        <f>_xlfn.IFNA(_xlfn.IFNA(VLOOKUP(C562,'Liste des membres du GI'!$A$4:$B$953,2,FALSE),HLOOKUP(C562,EMPLOYEUR!$B$48:$B$49,2,FALSE)),"")</f>
        <v>0</v>
      </c>
      <c r="E562" s="30"/>
      <c r="F562" s="35" t="str">
        <f t="shared" si="16"/>
        <v/>
      </c>
      <c r="G562" s="36"/>
      <c r="H562" s="36"/>
      <c r="I562" s="31">
        <f t="shared" si="17"/>
        <v>0</v>
      </c>
    </row>
    <row r="563" spans="1:9" s="5" customFormat="1" x14ac:dyDescent="0.2">
      <c r="A563" s="6"/>
      <c r="B563" s="7"/>
      <c r="C563" s="7"/>
      <c r="D563" s="45">
        <f>_xlfn.IFNA(_xlfn.IFNA(VLOOKUP(C563,'Liste des membres du GI'!$A$4:$B$953,2,FALSE),HLOOKUP(C563,EMPLOYEUR!$B$48:$B$49,2,FALSE)),"")</f>
        <v>0</v>
      </c>
      <c r="E563" s="30"/>
      <c r="F563" s="35" t="str">
        <f t="shared" si="16"/>
        <v/>
      </c>
      <c r="G563" s="36"/>
      <c r="H563" s="36"/>
      <c r="I563" s="31">
        <f t="shared" si="17"/>
        <v>0</v>
      </c>
    </row>
    <row r="564" spans="1:9" s="5" customFormat="1" x14ac:dyDescent="0.2">
      <c r="A564" s="6"/>
      <c r="B564" s="7"/>
      <c r="C564" s="7"/>
      <c r="D564" s="45">
        <f>_xlfn.IFNA(_xlfn.IFNA(VLOOKUP(C564,'Liste des membres du GI'!$A$4:$B$953,2,FALSE),HLOOKUP(C564,EMPLOYEUR!$B$48:$B$49,2,FALSE)),"")</f>
        <v>0</v>
      </c>
      <c r="E564" s="30"/>
      <c r="F564" s="35" t="str">
        <f t="shared" si="16"/>
        <v/>
      </c>
      <c r="G564" s="36"/>
      <c r="H564" s="36"/>
      <c r="I564" s="31">
        <f t="shared" si="17"/>
        <v>0</v>
      </c>
    </row>
    <row r="565" spans="1:9" s="5" customFormat="1" x14ac:dyDescent="0.2">
      <c r="A565" s="6"/>
      <c r="B565" s="7"/>
      <c r="C565" s="7"/>
      <c r="D565" s="45">
        <f>_xlfn.IFNA(_xlfn.IFNA(VLOOKUP(C565,'Liste des membres du GI'!$A$4:$B$953,2,FALSE),HLOOKUP(C565,EMPLOYEUR!$B$48:$B$49,2,FALSE)),"")</f>
        <v>0</v>
      </c>
      <c r="E565" s="30"/>
      <c r="F565" s="35" t="str">
        <f t="shared" si="16"/>
        <v/>
      </c>
      <c r="G565" s="36"/>
      <c r="H565" s="36"/>
      <c r="I565" s="31">
        <f t="shared" si="17"/>
        <v>0</v>
      </c>
    </row>
    <row r="566" spans="1:9" s="5" customFormat="1" x14ac:dyDescent="0.2">
      <c r="A566" s="6"/>
      <c r="B566" s="7"/>
      <c r="C566" s="7"/>
      <c r="D566" s="45">
        <f>_xlfn.IFNA(_xlfn.IFNA(VLOOKUP(C566,'Liste des membres du GI'!$A$4:$B$953,2,FALSE),HLOOKUP(C566,EMPLOYEUR!$B$48:$B$49,2,FALSE)),"")</f>
        <v>0</v>
      </c>
      <c r="E566" s="30"/>
      <c r="F566" s="35" t="str">
        <f t="shared" si="16"/>
        <v/>
      </c>
      <c r="G566" s="36"/>
      <c r="H566" s="36"/>
      <c r="I566" s="31">
        <f t="shared" si="17"/>
        <v>0</v>
      </c>
    </row>
    <row r="567" spans="1:9" s="5" customFormat="1" x14ac:dyDescent="0.2">
      <c r="A567" s="6"/>
      <c r="B567" s="7"/>
      <c r="C567" s="7"/>
      <c r="D567" s="45">
        <f>_xlfn.IFNA(_xlfn.IFNA(VLOOKUP(C567,'Liste des membres du GI'!$A$4:$B$953,2,FALSE),HLOOKUP(C567,EMPLOYEUR!$B$48:$B$49,2,FALSE)),"")</f>
        <v>0</v>
      </c>
      <c r="E567" s="30"/>
      <c r="F567" s="35" t="str">
        <f t="shared" si="16"/>
        <v/>
      </c>
      <c r="G567" s="36"/>
      <c r="H567" s="36"/>
      <c r="I567" s="31">
        <f t="shared" si="17"/>
        <v>0</v>
      </c>
    </row>
    <row r="568" spans="1:9" s="5" customFormat="1" x14ac:dyDescent="0.2">
      <c r="A568" s="6"/>
      <c r="B568" s="7"/>
      <c r="C568" s="7"/>
      <c r="D568" s="45">
        <f>_xlfn.IFNA(_xlfn.IFNA(VLOOKUP(C568,'Liste des membres du GI'!$A$4:$B$953,2,FALSE),HLOOKUP(C568,EMPLOYEUR!$B$48:$B$49,2,FALSE)),"")</f>
        <v>0</v>
      </c>
      <c r="E568" s="30"/>
      <c r="F568" s="35" t="str">
        <f t="shared" si="16"/>
        <v/>
      </c>
      <c r="G568" s="36"/>
      <c r="H568" s="36"/>
      <c r="I568" s="31">
        <f t="shared" si="17"/>
        <v>0</v>
      </c>
    </row>
    <row r="569" spans="1:9" s="5" customFormat="1" x14ac:dyDescent="0.2">
      <c r="A569" s="6"/>
      <c r="B569" s="7"/>
      <c r="C569" s="7"/>
      <c r="D569" s="45">
        <f>_xlfn.IFNA(_xlfn.IFNA(VLOOKUP(C569,'Liste des membres du GI'!$A$4:$B$953,2,FALSE),HLOOKUP(C569,EMPLOYEUR!$B$48:$B$49,2,FALSE)),"")</f>
        <v>0</v>
      </c>
      <c r="E569" s="30"/>
      <c r="F569" s="35" t="str">
        <f t="shared" si="16"/>
        <v/>
      </c>
      <c r="G569" s="36"/>
      <c r="H569" s="36"/>
      <c r="I569" s="31">
        <f t="shared" si="17"/>
        <v>0</v>
      </c>
    </row>
    <row r="570" spans="1:9" s="5" customFormat="1" x14ac:dyDescent="0.2">
      <c r="A570" s="6"/>
      <c r="B570" s="7"/>
      <c r="C570" s="7"/>
      <c r="D570" s="45">
        <f>_xlfn.IFNA(_xlfn.IFNA(VLOOKUP(C570,'Liste des membres du GI'!$A$4:$B$953,2,FALSE),HLOOKUP(C570,EMPLOYEUR!$B$48:$B$49,2,FALSE)),"")</f>
        <v>0</v>
      </c>
      <c r="E570" s="30"/>
      <c r="F570" s="35" t="str">
        <f t="shared" si="16"/>
        <v/>
      </c>
      <c r="G570" s="36"/>
      <c r="H570" s="36"/>
      <c r="I570" s="31">
        <f t="shared" si="17"/>
        <v>0</v>
      </c>
    </row>
    <row r="571" spans="1:9" s="5" customFormat="1" x14ac:dyDescent="0.2">
      <c r="A571" s="6"/>
      <c r="B571" s="7"/>
      <c r="C571" s="7"/>
      <c r="D571" s="45">
        <f>_xlfn.IFNA(_xlfn.IFNA(VLOOKUP(C571,'Liste des membres du GI'!$A$4:$B$953,2,FALSE),HLOOKUP(C571,EMPLOYEUR!$B$48:$B$49,2,FALSE)),"")</f>
        <v>0</v>
      </c>
      <c r="E571" s="30"/>
      <c r="F571" s="35" t="str">
        <f t="shared" si="16"/>
        <v/>
      </c>
      <c r="G571" s="36"/>
      <c r="H571" s="36"/>
      <c r="I571" s="31">
        <f t="shared" si="17"/>
        <v>0</v>
      </c>
    </row>
    <row r="572" spans="1:9" s="5" customFormat="1" x14ac:dyDescent="0.2">
      <c r="A572" s="6"/>
      <c r="B572" s="7"/>
      <c r="C572" s="7"/>
      <c r="D572" s="45">
        <f>_xlfn.IFNA(_xlfn.IFNA(VLOOKUP(C572,'Liste des membres du GI'!$A$4:$B$953,2,FALSE),HLOOKUP(C572,EMPLOYEUR!$B$48:$B$49,2,FALSE)),"")</f>
        <v>0</v>
      </c>
      <c r="E572" s="30"/>
      <c r="F572" s="35" t="str">
        <f t="shared" si="16"/>
        <v/>
      </c>
      <c r="G572" s="36"/>
      <c r="H572" s="36"/>
      <c r="I572" s="31">
        <f t="shared" si="17"/>
        <v>0</v>
      </c>
    </row>
    <row r="573" spans="1:9" s="5" customFormat="1" x14ac:dyDescent="0.2">
      <c r="A573" s="6"/>
      <c r="B573" s="7"/>
      <c r="C573" s="7"/>
      <c r="D573" s="45">
        <f>_xlfn.IFNA(_xlfn.IFNA(VLOOKUP(C573,'Liste des membres du GI'!$A$4:$B$953,2,FALSE),HLOOKUP(C573,EMPLOYEUR!$B$48:$B$49,2,FALSE)),"")</f>
        <v>0</v>
      </c>
      <c r="E573" s="30"/>
      <c r="F573" s="35" t="str">
        <f t="shared" si="16"/>
        <v/>
      </c>
      <c r="G573" s="36"/>
      <c r="H573" s="36"/>
      <c r="I573" s="31">
        <f t="shared" si="17"/>
        <v>0</v>
      </c>
    </row>
    <row r="574" spans="1:9" s="5" customFormat="1" x14ac:dyDescent="0.2">
      <c r="A574" s="6"/>
      <c r="B574" s="7"/>
      <c r="C574" s="7"/>
      <c r="D574" s="45">
        <f>_xlfn.IFNA(_xlfn.IFNA(VLOOKUP(C574,'Liste des membres du GI'!$A$4:$B$953,2,FALSE),HLOOKUP(C574,EMPLOYEUR!$B$48:$B$49,2,FALSE)),"")</f>
        <v>0</v>
      </c>
      <c r="E574" s="30"/>
      <c r="F574" s="35" t="str">
        <f t="shared" si="16"/>
        <v/>
      </c>
      <c r="G574" s="36"/>
      <c r="H574" s="36"/>
      <c r="I574" s="31">
        <f t="shared" si="17"/>
        <v>0</v>
      </c>
    </row>
    <row r="575" spans="1:9" s="5" customFormat="1" x14ac:dyDescent="0.2">
      <c r="A575" s="6"/>
      <c r="B575" s="7"/>
      <c r="C575" s="7"/>
      <c r="D575" s="45">
        <f>_xlfn.IFNA(_xlfn.IFNA(VLOOKUP(C575,'Liste des membres du GI'!$A$4:$B$953,2,FALSE),HLOOKUP(C575,EMPLOYEUR!$B$48:$B$49,2,FALSE)),"")</f>
        <v>0</v>
      </c>
      <c r="E575" s="30"/>
      <c r="F575" s="35" t="str">
        <f t="shared" si="16"/>
        <v/>
      </c>
      <c r="G575" s="36"/>
      <c r="H575" s="36"/>
      <c r="I575" s="31">
        <f t="shared" si="17"/>
        <v>0</v>
      </c>
    </row>
    <row r="576" spans="1:9" s="5" customFormat="1" x14ac:dyDescent="0.2">
      <c r="A576" s="6"/>
      <c r="B576" s="7"/>
      <c r="C576" s="7"/>
      <c r="D576" s="45">
        <f>_xlfn.IFNA(_xlfn.IFNA(VLOOKUP(C576,'Liste des membres du GI'!$A$4:$B$953,2,FALSE),HLOOKUP(C576,EMPLOYEUR!$B$48:$B$49,2,FALSE)),"")</f>
        <v>0</v>
      </c>
      <c r="E576" s="30"/>
      <c r="F576" s="35" t="str">
        <f t="shared" si="16"/>
        <v/>
      </c>
      <c r="G576" s="36"/>
      <c r="H576" s="36"/>
      <c r="I576" s="31">
        <f t="shared" si="17"/>
        <v>0</v>
      </c>
    </row>
    <row r="577" spans="1:9" s="5" customFormat="1" x14ac:dyDescent="0.2">
      <c r="A577" s="6"/>
      <c r="B577" s="7"/>
      <c r="C577" s="7"/>
      <c r="D577" s="45">
        <f>_xlfn.IFNA(_xlfn.IFNA(VLOOKUP(C577,'Liste des membres du GI'!$A$4:$B$953,2,FALSE),HLOOKUP(C577,EMPLOYEUR!$B$48:$B$49,2,FALSE)),"")</f>
        <v>0</v>
      </c>
      <c r="E577" s="30"/>
      <c r="F577" s="35" t="str">
        <f t="shared" si="16"/>
        <v/>
      </c>
      <c r="G577" s="36"/>
      <c r="H577" s="36"/>
      <c r="I577" s="31">
        <f t="shared" si="17"/>
        <v>0</v>
      </c>
    </row>
    <row r="578" spans="1:9" s="5" customFormat="1" x14ac:dyDescent="0.2">
      <c r="A578" s="6"/>
      <c r="B578" s="7"/>
      <c r="C578" s="7"/>
      <c r="D578" s="45">
        <f>_xlfn.IFNA(_xlfn.IFNA(VLOOKUP(C578,'Liste des membres du GI'!$A$4:$B$953,2,FALSE),HLOOKUP(C578,EMPLOYEUR!$B$48:$B$49,2,FALSE)),"")</f>
        <v>0</v>
      </c>
      <c r="E578" s="30"/>
      <c r="F578" s="35" t="str">
        <f t="shared" si="16"/>
        <v/>
      </c>
      <c r="G578" s="36"/>
      <c r="H578" s="36"/>
      <c r="I578" s="31">
        <f t="shared" si="17"/>
        <v>0</v>
      </c>
    </row>
    <row r="579" spans="1:9" s="5" customFormat="1" x14ac:dyDescent="0.2">
      <c r="A579" s="6"/>
      <c r="B579" s="7"/>
      <c r="C579" s="7"/>
      <c r="D579" s="45">
        <f>_xlfn.IFNA(_xlfn.IFNA(VLOOKUP(C579,'Liste des membres du GI'!$A$4:$B$953,2,FALSE),HLOOKUP(C579,EMPLOYEUR!$B$48:$B$49,2,FALSE)),"")</f>
        <v>0</v>
      </c>
      <c r="E579" s="30"/>
      <c r="F579" s="35" t="str">
        <f t="shared" si="16"/>
        <v/>
      </c>
      <c r="G579" s="36"/>
      <c r="H579" s="36"/>
      <c r="I579" s="31">
        <f t="shared" si="17"/>
        <v>0</v>
      </c>
    </row>
    <row r="580" spans="1:9" s="5" customFormat="1" x14ac:dyDescent="0.2">
      <c r="A580" s="6"/>
      <c r="B580" s="7"/>
      <c r="C580" s="7"/>
      <c r="D580" s="45">
        <f>_xlfn.IFNA(_xlfn.IFNA(VLOOKUP(C580,'Liste des membres du GI'!$A$4:$B$953,2,FALSE),HLOOKUP(C580,EMPLOYEUR!$B$48:$B$49,2,FALSE)),"")</f>
        <v>0</v>
      </c>
      <c r="E580" s="30"/>
      <c r="F580" s="35" t="str">
        <f t="shared" si="16"/>
        <v/>
      </c>
      <c r="G580" s="36"/>
      <c r="H580" s="36"/>
      <c r="I580" s="31">
        <f t="shared" si="17"/>
        <v>0</v>
      </c>
    </row>
    <row r="581" spans="1:9" s="5" customFormat="1" x14ac:dyDescent="0.2">
      <c r="A581" s="6"/>
      <c r="B581" s="7"/>
      <c r="C581" s="7"/>
      <c r="D581" s="45">
        <f>_xlfn.IFNA(_xlfn.IFNA(VLOOKUP(C581,'Liste des membres du GI'!$A$4:$B$953,2,FALSE),HLOOKUP(C581,EMPLOYEUR!$B$48:$B$49,2,FALSE)),"")</f>
        <v>0</v>
      </c>
      <c r="E581" s="30"/>
      <c r="F581" s="35" t="str">
        <f t="shared" si="16"/>
        <v/>
      </c>
      <c r="G581" s="36"/>
      <c r="H581" s="36"/>
      <c r="I581" s="31">
        <f t="shared" si="17"/>
        <v>0</v>
      </c>
    </row>
    <row r="582" spans="1:9" s="5" customFormat="1" x14ac:dyDescent="0.2">
      <c r="A582" s="6"/>
      <c r="B582" s="7"/>
      <c r="C582" s="7"/>
      <c r="D582" s="45">
        <f>_xlfn.IFNA(_xlfn.IFNA(VLOOKUP(C582,'Liste des membres du GI'!$A$4:$B$953,2,FALSE),HLOOKUP(C582,EMPLOYEUR!$B$48:$B$49,2,FALSE)),"")</f>
        <v>0</v>
      </c>
      <c r="E582" s="30"/>
      <c r="F582" s="35" t="str">
        <f t="shared" si="16"/>
        <v/>
      </c>
      <c r="G582" s="36"/>
      <c r="H582" s="36"/>
      <c r="I582" s="31">
        <f t="shared" si="17"/>
        <v>0</v>
      </c>
    </row>
    <row r="583" spans="1:9" s="5" customFormat="1" x14ac:dyDescent="0.2">
      <c r="A583" s="6"/>
      <c r="B583" s="7"/>
      <c r="C583" s="7"/>
      <c r="D583" s="45">
        <f>_xlfn.IFNA(_xlfn.IFNA(VLOOKUP(C583,'Liste des membres du GI'!$A$4:$B$953,2,FALSE),HLOOKUP(C583,EMPLOYEUR!$B$48:$B$49,2,FALSE)),"")</f>
        <v>0</v>
      </c>
      <c r="E583" s="30"/>
      <c r="F583" s="35" t="str">
        <f t="shared" si="16"/>
        <v/>
      </c>
      <c r="G583" s="36"/>
      <c r="H583" s="36"/>
      <c r="I583" s="31">
        <f t="shared" si="17"/>
        <v>0</v>
      </c>
    </row>
    <row r="584" spans="1:9" s="5" customFormat="1" x14ac:dyDescent="0.2">
      <c r="A584" s="6"/>
      <c r="B584" s="7"/>
      <c r="C584" s="7"/>
      <c r="D584" s="45">
        <f>_xlfn.IFNA(_xlfn.IFNA(VLOOKUP(C584,'Liste des membres du GI'!$A$4:$B$953,2,FALSE),HLOOKUP(C584,EMPLOYEUR!$B$48:$B$49,2,FALSE)),"")</f>
        <v>0</v>
      </c>
      <c r="E584" s="30"/>
      <c r="F584" s="35" t="str">
        <f t="shared" si="16"/>
        <v/>
      </c>
      <c r="G584" s="36"/>
      <c r="H584" s="36"/>
      <c r="I584" s="31">
        <f t="shared" si="17"/>
        <v>0</v>
      </c>
    </row>
    <row r="585" spans="1:9" s="5" customFormat="1" x14ac:dyDescent="0.2">
      <c r="A585" s="6"/>
      <c r="B585" s="7"/>
      <c r="C585" s="7"/>
      <c r="D585" s="45">
        <f>_xlfn.IFNA(_xlfn.IFNA(VLOOKUP(C585,'Liste des membres du GI'!$A$4:$B$953,2,FALSE),HLOOKUP(C585,EMPLOYEUR!$B$48:$B$49,2,FALSE)),"")</f>
        <v>0</v>
      </c>
      <c r="E585" s="30"/>
      <c r="F585" s="35" t="str">
        <f t="shared" si="16"/>
        <v/>
      </c>
      <c r="G585" s="36"/>
      <c r="H585" s="36"/>
      <c r="I585" s="31">
        <f t="shared" si="17"/>
        <v>0</v>
      </c>
    </row>
    <row r="586" spans="1:9" s="5" customFormat="1" x14ac:dyDescent="0.2">
      <c r="A586" s="6"/>
      <c r="B586" s="7"/>
      <c r="C586" s="7"/>
      <c r="D586" s="45">
        <f>_xlfn.IFNA(_xlfn.IFNA(VLOOKUP(C586,'Liste des membres du GI'!$A$4:$B$953,2,FALSE),HLOOKUP(C586,EMPLOYEUR!$B$48:$B$49,2,FALSE)),"")</f>
        <v>0</v>
      </c>
      <c r="E586" s="30"/>
      <c r="F586" s="35" t="str">
        <f t="shared" si="16"/>
        <v/>
      </c>
      <c r="G586" s="36"/>
      <c r="H586" s="36"/>
      <c r="I586" s="31">
        <f t="shared" si="17"/>
        <v>0</v>
      </c>
    </row>
    <row r="587" spans="1:9" s="5" customFormat="1" x14ac:dyDescent="0.2">
      <c r="A587" s="6"/>
      <c r="B587" s="7"/>
      <c r="C587" s="7"/>
      <c r="D587" s="45">
        <f>_xlfn.IFNA(_xlfn.IFNA(VLOOKUP(C587,'Liste des membres du GI'!$A$4:$B$953,2,FALSE),HLOOKUP(C587,EMPLOYEUR!$B$48:$B$49,2,FALSE)),"")</f>
        <v>0</v>
      </c>
      <c r="E587" s="30"/>
      <c r="F587" s="35" t="str">
        <f t="shared" si="16"/>
        <v/>
      </c>
      <c r="G587" s="36"/>
      <c r="H587" s="36"/>
      <c r="I587" s="31">
        <f t="shared" si="17"/>
        <v>0</v>
      </c>
    </row>
    <row r="588" spans="1:9" s="5" customFormat="1" x14ac:dyDescent="0.2">
      <c r="A588" s="6"/>
      <c r="B588" s="7"/>
      <c r="C588" s="7"/>
      <c r="D588" s="45">
        <f>_xlfn.IFNA(_xlfn.IFNA(VLOOKUP(C588,'Liste des membres du GI'!$A$4:$B$953,2,FALSE),HLOOKUP(C588,EMPLOYEUR!$B$48:$B$49,2,FALSE)),"")</f>
        <v>0</v>
      </c>
      <c r="E588" s="30"/>
      <c r="F588" s="35" t="str">
        <f t="shared" ref="F588:F651" si="18">IF(E588="","",E588*0.25)</f>
        <v/>
      </c>
      <c r="G588" s="36"/>
      <c r="H588" s="36"/>
      <c r="I588" s="31">
        <f t="shared" si="17"/>
        <v>0</v>
      </c>
    </row>
    <row r="589" spans="1:9" s="5" customFormat="1" x14ac:dyDescent="0.2">
      <c r="A589" s="6"/>
      <c r="B589" s="7"/>
      <c r="C589" s="7"/>
      <c r="D589" s="45">
        <f>_xlfn.IFNA(_xlfn.IFNA(VLOOKUP(C589,'Liste des membres du GI'!$A$4:$B$953,2,FALSE),HLOOKUP(C589,EMPLOYEUR!$B$48:$B$49,2,FALSE)),"")</f>
        <v>0</v>
      </c>
      <c r="E589" s="30"/>
      <c r="F589" s="35" t="str">
        <f t="shared" si="18"/>
        <v/>
      </c>
      <c r="G589" s="36"/>
      <c r="H589" s="36"/>
      <c r="I589" s="31">
        <f t="shared" ref="I589:I652" si="19">MIN(F589,G589)</f>
        <v>0</v>
      </c>
    </row>
    <row r="590" spans="1:9" s="5" customFormat="1" x14ac:dyDescent="0.2">
      <c r="A590" s="6"/>
      <c r="B590" s="7"/>
      <c r="C590" s="7"/>
      <c r="D590" s="45">
        <f>_xlfn.IFNA(_xlfn.IFNA(VLOOKUP(C590,'Liste des membres du GI'!$A$4:$B$953,2,FALSE),HLOOKUP(C590,EMPLOYEUR!$B$48:$B$49,2,FALSE)),"")</f>
        <v>0</v>
      </c>
      <c r="E590" s="30"/>
      <c r="F590" s="35" t="str">
        <f t="shared" si="18"/>
        <v/>
      </c>
      <c r="G590" s="36"/>
      <c r="H590" s="36"/>
      <c r="I590" s="31">
        <f t="shared" si="19"/>
        <v>0</v>
      </c>
    </row>
    <row r="591" spans="1:9" s="5" customFormat="1" x14ac:dyDescent="0.2">
      <c r="A591" s="6"/>
      <c r="B591" s="7"/>
      <c r="C591" s="7"/>
      <c r="D591" s="45">
        <f>_xlfn.IFNA(_xlfn.IFNA(VLOOKUP(C591,'Liste des membres du GI'!$A$4:$B$953,2,FALSE),HLOOKUP(C591,EMPLOYEUR!$B$48:$B$49,2,FALSE)),"")</f>
        <v>0</v>
      </c>
      <c r="E591" s="30"/>
      <c r="F591" s="35" t="str">
        <f t="shared" si="18"/>
        <v/>
      </c>
      <c r="G591" s="36"/>
      <c r="H591" s="36"/>
      <c r="I591" s="31">
        <f t="shared" si="19"/>
        <v>0</v>
      </c>
    </row>
    <row r="592" spans="1:9" s="5" customFormat="1" x14ac:dyDescent="0.2">
      <c r="A592" s="6"/>
      <c r="B592" s="7"/>
      <c r="C592" s="7"/>
      <c r="D592" s="45">
        <f>_xlfn.IFNA(_xlfn.IFNA(VLOOKUP(C592,'Liste des membres du GI'!$A$4:$B$953,2,FALSE),HLOOKUP(C592,EMPLOYEUR!$B$48:$B$49,2,FALSE)),"")</f>
        <v>0</v>
      </c>
      <c r="E592" s="30"/>
      <c r="F592" s="35" t="str">
        <f t="shared" si="18"/>
        <v/>
      </c>
      <c r="G592" s="36"/>
      <c r="H592" s="36"/>
      <c r="I592" s="31">
        <f t="shared" si="19"/>
        <v>0</v>
      </c>
    </row>
    <row r="593" spans="1:9" s="5" customFormat="1" x14ac:dyDescent="0.2">
      <c r="A593" s="6"/>
      <c r="B593" s="7"/>
      <c r="C593" s="7"/>
      <c r="D593" s="45">
        <f>_xlfn.IFNA(_xlfn.IFNA(VLOOKUP(C593,'Liste des membres du GI'!$A$4:$B$953,2,FALSE),HLOOKUP(C593,EMPLOYEUR!$B$48:$B$49,2,FALSE)),"")</f>
        <v>0</v>
      </c>
      <c r="E593" s="30"/>
      <c r="F593" s="35" t="str">
        <f t="shared" si="18"/>
        <v/>
      </c>
      <c r="G593" s="36"/>
      <c r="H593" s="36"/>
      <c r="I593" s="31">
        <f t="shared" si="19"/>
        <v>0</v>
      </c>
    </row>
    <row r="594" spans="1:9" s="5" customFormat="1" x14ac:dyDescent="0.2">
      <c r="A594" s="6"/>
      <c r="B594" s="7"/>
      <c r="C594" s="7"/>
      <c r="D594" s="45">
        <f>_xlfn.IFNA(_xlfn.IFNA(VLOOKUP(C594,'Liste des membres du GI'!$A$4:$B$953,2,FALSE),HLOOKUP(C594,EMPLOYEUR!$B$48:$B$49,2,FALSE)),"")</f>
        <v>0</v>
      </c>
      <c r="E594" s="30"/>
      <c r="F594" s="35" t="str">
        <f t="shared" si="18"/>
        <v/>
      </c>
      <c r="G594" s="36"/>
      <c r="H594" s="36"/>
      <c r="I594" s="31">
        <f t="shared" si="19"/>
        <v>0</v>
      </c>
    </row>
    <row r="595" spans="1:9" s="5" customFormat="1" x14ac:dyDescent="0.2">
      <c r="A595" s="6"/>
      <c r="B595" s="7"/>
      <c r="C595" s="7"/>
      <c r="D595" s="45">
        <f>_xlfn.IFNA(_xlfn.IFNA(VLOOKUP(C595,'Liste des membres du GI'!$A$4:$B$953,2,FALSE),HLOOKUP(C595,EMPLOYEUR!$B$48:$B$49,2,FALSE)),"")</f>
        <v>0</v>
      </c>
      <c r="E595" s="30"/>
      <c r="F595" s="35" t="str">
        <f t="shared" si="18"/>
        <v/>
      </c>
      <c r="G595" s="36"/>
      <c r="H595" s="36"/>
      <c r="I595" s="31">
        <f t="shared" si="19"/>
        <v>0</v>
      </c>
    </row>
    <row r="596" spans="1:9" s="5" customFormat="1" x14ac:dyDescent="0.2">
      <c r="A596" s="6"/>
      <c r="B596" s="7"/>
      <c r="C596" s="7"/>
      <c r="D596" s="45">
        <f>_xlfn.IFNA(_xlfn.IFNA(VLOOKUP(C596,'Liste des membres du GI'!$A$4:$B$953,2,FALSE),HLOOKUP(C596,EMPLOYEUR!$B$48:$B$49,2,FALSE)),"")</f>
        <v>0</v>
      </c>
      <c r="E596" s="30"/>
      <c r="F596" s="35" t="str">
        <f t="shared" si="18"/>
        <v/>
      </c>
      <c r="G596" s="36"/>
      <c r="H596" s="36"/>
      <c r="I596" s="31">
        <f t="shared" si="19"/>
        <v>0</v>
      </c>
    </row>
    <row r="597" spans="1:9" s="5" customFormat="1" x14ac:dyDescent="0.2">
      <c r="A597" s="6"/>
      <c r="B597" s="7"/>
      <c r="C597" s="7"/>
      <c r="D597" s="45">
        <f>_xlfn.IFNA(_xlfn.IFNA(VLOOKUP(C597,'Liste des membres du GI'!$A$4:$B$953,2,FALSE),HLOOKUP(C597,EMPLOYEUR!$B$48:$B$49,2,FALSE)),"")</f>
        <v>0</v>
      </c>
      <c r="E597" s="30"/>
      <c r="F597" s="35" t="str">
        <f t="shared" si="18"/>
        <v/>
      </c>
      <c r="G597" s="36"/>
      <c r="H597" s="36"/>
      <c r="I597" s="31">
        <f t="shared" si="19"/>
        <v>0</v>
      </c>
    </row>
    <row r="598" spans="1:9" s="5" customFormat="1" x14ac:dyDescent="0.2">
      <c r="A598" s="6"/>
      <c r="B598" s="7"/>
      <c r="C598" s="7"/>
      <c r="D598" s="45">
        <f>_xlfn.IFNA(_xlfn.IFNA(VLOOKUP(C598,'Liste des membres du GI'!$A$4:$B$953,2,FALSE),HLOOKUP(C598,EMPLOYEUR!$B$48:$B$49,2,FALSE)),"")</f>
        <v>0</v>
      </c>
      <c r="E598" s="30"/>
      <c r="F598" s="35" t="str">
        <f t="shared" si="18"/>
        <v/>
      </c>
      <c r="G598" s="36"/>
      <c r="H598" s="36"/>
      <c r="I598" s="31">
        <f t="shared" si="19"/>
        <v>0</v>
      </c>
    </row>
    <row r="599" spans="1:9" s="5" customFormat="1" x14ac:dyDescent="0.2">
      <c r="A599" s="6"/>
      <c r="B599" s="7"/>
      <c r="C599" s="7"/>
      <c r="D599" s="45">
        <f>_xlfn.IFNA(_xlfn.IFNA(VLOOKUP(C599,'Liste des membres du GI'!$A$4:$B$953,2,FALSE),HLOOKUP(C599,EMPLOYEUR!$B$48:$B$49,2,FALSE)),"")</f>
        <v>0</v>
      </c>
      <c r="E599" s="30"/>
      <c r="F599" s="35" t="str">
        <f t="shared" si="18"/>
        <v/>
      </c>
      <c r="G599" s="36"/>
      <c r="H599" s="36"/>
      <c r="I599" s="31">
        <f t="shared" si="19"/>
        <v>0</v>
      </c>
    </row>
    <row r="600" spans="1:9" s="5" customFormat="1" x14ac:dyDescent="0.2">
      <c r="A600" s="6"/>
      <c r="B600" s="7"/>
      <c r="C600" s="7"/>
      <c r="D600" s="45">
        <f>_xlfn.IFNA(_xlfn.IFNA(VLOOKUP(C600,'Liste des membres du GI'!$A$4:$B$953,2,FALSE),HLOOKUP(C600,EMPLOYEUR!$B$48:$B$49,2,FALSE)),"")</f>
        <v>0</v>
      </c>
      <c r="E600" s="30"/>
      <c r="F600" s="35" t="str">
        <f t="shared" si="18"/>
        <v/>
      </c>
      <c r="G600" s="36"/>
      <c r="H600" s="36"/>
      <c r="I600" s="31">
        <f t="shared" si="19"/>
        <v>0</v>
      </c>
    </row>
    <row r="601" spans="1:9" s="5" customFormat="1" x14ac:dyDescent="0.2">
      <c r="A601" s="6"/>
      <c r="B601" s="7"/>
      <c r="C601" s="7"/>
      <c r="D601" s="45">
        <f>_xlfn.IFNA(_xlfn.IFNA(VLOOKUP(C601,'Liste des membres du GI'!$A$4:$B$953,2,FALSE),HLOOKUP(C601,EMPLOYEUR!$B$48:$B$49,2,FALSE)),"")</f>
        <v>0</v>
      </c>
      <c r="E601" s="30"/>
      <c r="F601" s="35" t="str">
        <f t="shared" si="18"/>
        <v/>
      </c>
      <c r="G601" s="36"/>
      <c r="H601" s="36"/>
      <c r="I601" s="31">
        <f t="shared" si="19"/>
        <v>0</v>
      </c>
    </row>
    <row r="602" spans="1:9" s="5" customFormat="1" x14ac:dyDescent="0.2">
      <c r="A602" s="6"/>
      <c r="B602" s="7"/>
      <c r="C602" s="7"/>
      <c r="D602" s="45">
        <f>_xlfn.IFNA(_xlfn.IFNA(VLOOKUP(C602,'Liste des membres du GI'!$A$4:$B$953,2,FALSE),HLOOKUP(C602,EMPLOYEUR!$B$48:$B$49,2,FALSE)),"")</f>
        <v>0</v>
      </c>
      <c r="E602" s="30"/>
      <c r="F602" s="35" t="str">
        <f t="shared" si="18"/>
        <v/>
      </c>
      <c r="G602" s="36"/>
      <c r="H602" s="36"/>
      <c r="I602" s="31">
        <f t="shared" si="19"/>
        <v>0</v>
      </c>
    </row>
    <row r="603" spans="1:9" s="5" customFormat="1" x14ac:dyDescent="0.2">
      <c r="A603" s="6"/>
      <c r="B603" s="7"/>
      <c r="C603" s="7"/>
      <c r="D603" s="45">
        <f>_xlfn.IFNA(_xlfn.IFNA(VLOOKUP(C603,'Liste des membres du GI'!$A$4:$B$953,2,FALSE),HLOOKUP(C603,EMPLOYEUR!$B$48:$B$49,2,FALSE)),"")</f>
        <v>0</v>
      </c>
      <c r="E603" s="30"/>
      <c r="F603" s="35" t="str">
        <f t="shared" si="18"/>
        <v/>
      </c>
      <c r="G603" s="36"/>
      <c r="H603" s="36"/>
      <c r="I603" s="31">
        <f t="shared" si="19"/>
        <v>0</v>
      </c>
    </row>
    <row r="604" spans="1:9" s="5" customFormat="1" x14ac:dyDescent="0.2">
      <c r="A604" s="6"/>
      <c r="B604" s="7"/>
      <c r="C604" s="7"/>
      <c r="D604" s="45">
        <f>_xlfn.IFNA(_xlfn.IFNA(VLOOKUP(C604,'Liste des membres du GI'!$A$4:$B$953,2,FALSE),HLOOKUP(C604,EMPLOYEUR!$B$48:$B$49,2,FALSE)),"")</f>
        <v>0</v>
      </c>
      <c r="E604" s="30"/>
      <c r="F604" s="35" t="str">
        <f t="shared" si="18"/>
        <v/>
      </c>
      <c r="G604" s="36"/>
      <c r="H604" s="36"/>
      <c r="I604" s="31">
        <f t="shared" si="19"/>
        <v>0</v>
      </c>
    </row>
    <row r="605" spans="1:9" s="5" customFormat="1" x14ac:dyDescent="0.2">
      <c r="A605" s="6"/>
      <c r="B605" s="7"/>
      <c r="C605" s="7"/>
      <c r="D605" s="45">
        <f>_xlfn.IFNA(_xlfn.IFNA(VLOOKUP(C605,'Liste des membres du GI'!$A$4:$B$953,2,FALSE),HLOOKUP(C605,EMPLOYEUR!$B$48:$B$49,2,FALSE)),"")</f>
        <v>0</v>
      </c>
      <c r="E605" s="30"/>
      <c r="F605" s="35" t="str">
        <f t="shared" si="18"/>
        <v/>
      </c>
      <c r="G605" s="36"/>
      <c r="H605" s="36"/>
      <c r="I605" s="31">
        <f t="shared" si="19"/>
        <v>0</v>
      </c>
    </row>
    <row r="606" spans="1:9" s="5" customFormat="1" x14ac:dyDescent="0.2">
      <c r="A606" s="6"/>
      <c r="B606" s="7"/>
      <c r="C606" s="7"/>
      <c r="D606" s="45">
        <f>_xlfn.IFNA(_xlfn.IFNA(VLOOKUP(C606,'Liste des membres du GI'!$A$4:$B$953,2,FALSE),HLOOKUP(C606,EMPLOYEUR!$B$48:$B$49,2,FALSE)),"")</f>
        <v>0</v>
      </c>
      <c r="E606" s="30"/>
      <c r="F606" s="35" t="str">
        <f t="shared" si="18"/>
        <v/>
      </c>
      <c r="G606" s="36"/>
      <c r="H606" s="36"/>
      <c r="I606" s="31">
        <f t="shared" si="19"/>
        <v>0</v>
      </c>
    </row>
    <row r="607" spans="1:9" s="5" customFormat="1" x14ac:dyDescent="0.2">
      <c r="A607" s="6"/>
      <c r="B607" s="7"/>
      <c r="C607" s="7"/>
      <c r="D607" s="45">
        <f>_xlfn.IFNA(_xlfn.IFNA(VLOOKUP(C607,'Liste des membres du GI'!$A$4:$B$953,2,FALSE),HLOOKUP(C607,EMPLOYEUR!$B$48:$B$49,2,FALSE)),"")</f>
        <v>0</v>
      </c>
      <c r="E607" s="30"/>
      <c r="F607" s="35" t="str">
        <f t="shared" si="18"/>
        <v/>
      </c>
      <c r="G607" s="36"/>
      <c r="H607" s="36"/>
      <c r="I607" s="31">
        <f t="shared" si="19"/>
        <v>0</v>
      </c>
    </row>
    <row r="608" spans="1:9" s="5" customFormat="1" x14ac:dyDescent="0.2">
      <c r="A608" s="6"/>
      <c r="B608" s="7"/>
      <c r="C608" s="7"/>
      <c r="D608" s="45">
        <f>_xlfn.IFNA(_xlfn.IFNA(VLOOKUP(C608,'Liste des membres du GI'!$A$4:$B$953,2,FALSE),HLOOKUP(C608,EMPLOYEUR!$B$48:$B$49,2,FALSE)),"")</f>
        <v>0</v>
      </c>
      <c r="E608" s="30"/>
      <c r="F608" s="35" t="str">
        <f t="shared" si="18"/>
        <v/>
      </c>
      <c r="G608" s="36"/>
      <c r="H608" s="36"/>
      <c r="I608" s="31">
        <f t="shared" si="19"/>
        <v>0</v>
      </c>
    </row>
    <row r="609" spans="1:9" s="5" customFormat="1" x14ac:dyDescent="0.2">
      <c r="A609" s="6"/>
      <c r="B609" s="7"/>
      <c r="C609" s="7"/>
      <c r="D609" s="45">
        <f>_xlfn.IFNA(_xlfn.IFNA(VLOOKUP(C609,'Liste des membres du GI'!$A$4:$B$953,2,FALSE),HLOOKUP(C609,EMPLOYEUR!$B$48:$B$49,2,FALSE)),"")</f>
        <v>0</v>
      </c>
      <c r="E609" s="30"/>
      <c r="F609" s="35" t="str">
        <f t="shared" si="18"/>
        <v/>
      </c>
      <c r="G609" s="36"/>
      <c r="H609" s="36"/>
      <c r="I609" s="31">
        <f t="shared" si="19"/>
        <v>0</v>
      </c>
    </row>
    <row r="610" spans="1:9" s="5" customFormat="1" x14ac:dyDescent="0.2">
      <c r="A610" s="6"/>
      <c r="B610" s="7"/>
      <c r="C610" s="7"/>
      <c r="D610" s="45">
        <f>_xlfn.IFNA(_xlfn.IFNA(VLOOKUP(C610,'Liste des membres du GI'!$A$4:$B$953,2,FALSE),HLOOKUP(C610,EMPLOYEUR!$B$48:$B$49,2,FALSE)),"")</f>
        <v>0</v>
      </c>
      <c r="E610" s="30"/>
      <c r="F610" s="35" t="str">
        <f t="shared" si="18"/>
        <v/>
      </c>
      <c r="G610" s="36"/>
      <c r="H610" s="36"/>
      <c r="I610" s="31">
        <f t="shared" si="19"/>
        <v>0</v>
      </c>
    </row>
    <row r="611" spans="1:9" s="5" customFormat="1" x14ac:dyDescent="0.2">
      <c r="A611" s="6"/>
      <c r="B611" s="7"/>
      <c r="C611" s="7"/>
      <c r="D611" s="45">
        <f>_xlfn.IFNA(_xlfn.IFNA(VLOOKUP(C611,'Liste des membres du GI'!$A$4:$B$953,2,FALSE),HLOOKUP(C611,EMPLOYEUR!$B$48:$B$49,2,FALSE)),"")</f>
        <v>0</v>
      </c>
      <c r="E611" s="30"/>
      <c r="F611" s="35" t="str">
        <f t="shared" si="18"/>
        <v/>
      </c>
      <c r="G611" s="36"/>
      <c r="H611" s="36"/>
      <c r="I611" s="31">
        <f t="shared" si="19"/>
        <v>0</v>
      </c>
    </row>
    <row r="612" spans="1:9" s="5" customFormat="1" x14ac:dyDescent="0.2">
      <c r="A612" s="6"/>
      <c r="B612" s="7"/>
      <c r="C612" s="7"/>
      <c r="D612" s="45">
        <f>_xlfn.IFNA(_xlfn.IFNA(VLOOKUP(C612,'Liste des membres du GI'!$A$4:$B$953,2,FALSE),HLOOKUP(C612,EMPLOYEUR!$B$48:$B$49,2,FALSE)),"")</f>
        <v>0</v>
      </c>
      <c r="E612" s="30"/>
      <c r="F612" s="35" t="str">
        <f t="shared" si="18"/>
        <v/>
      </c>
      <c r="G612" s="36"/>
      <c r="H612" s="36"/>
      <c r="I612" s="31">
        <f t="shared" si="19"/>
        <v>0</v>
      </c>
    </row>
    <row r="613" spans="1:9" s="5" customFormat="1" x14ac:dyDescent="0.2">
      <c r="A613" s="6"/>
      <c r="B613" s="7"/>
      <c r="C613" s="7"/>
      <c r="D613" s="45">
        <f>_xlfn.IFNA(_xlfn.IFNA(VLOOKUP(C613,'Liste des membres du GI'!$A$4:$B$953,2,FALSE),HLOOKUP(C613,EMPLOYEUR!$B$48:$B$49,2,FALSE)),"")</f>
        <v>0</v>
      </c>
      <c r="E613" s="30"/>
      <c r="F613" s="35" t="str">
        <f t="shared" si="18"/>
        <v/>
      </c>
      <c r="G613" s="36"/>
      <c r="H613" s="36"/>
      <c r="I613" s="31">
        <f t="shared" si="19"/>
        <v>0</v>
      </c>
    </row>
    <row r="614" spans="1:9" s="5" customFormat="1" x14ac:dyDescent="0.2">
      <c r="A614" s="6"/>
      <c r="B614" s="7"/>
      <c r="C614" s="7"/>
      <c r="D614" s="45">
        <f>_xlfn.IFNA(_xlfn.IFNA(VLOOKUP(C614,'Liste des membres du GI'!$A$4:$B$953,2,FALSE),HLOOKUP(C614,EMPLOYEUR!$B$48:$B$49,2,FALSE)),"")</f>
        <v>0</v>
      </c>
      <c r="E614" s="30"/>
      <c r="F614" s="35" t="str">
        <f t="shared" si="18"/>
        <v/>
      </c>
      <c r="G614" s="36"/>
      <c r="H614" s="36"/>
      <c r="I614" s="31">
        <f t="shared" si="19"/>
        <v>0</v>
      </c>
    </row>
    <row r="615" spans="1:9" s="5" customFormat="1" x14ac:dyDescent="0.2">
      <c r="A615" s="6"/>
      <c r="B615" s="7"/>
      <c r="C615" s="7"/>
      <c r="D615" s="45">
        <f>_xlfn.IFNA(_xlfn.IFNA(VLOOKUP(C615,'Liste des membres du GI'!$A$4:$B$953,2,FALSE),HLOOKUP(C615,EMPLOYEUR!$B$48:$B$49,2,FALSE)),"")</f>
        <v>0</v>
      </c>
      <c r="E615" s="30"/>
      <c r="F615" s="35" t="str">
        <f t="shared" si="18"/>
        <v/>
      </c>
      <c r="G615" s="36"/>
      <c r="H615" s="36"/>
      <c r="I615" s="31">
        <f t="shared" si="19"/>
        <v>0</v>
      </c>
    </row>
    <row r="616" spans="1:9" s="5" customFormat="1" x14ac:dyDescent="0.2">
      <c r="A616" s="6"/>
      <c r="B616" s="7"/>
      <c r="C616" s="7"/>
      <c r="D616" s="45">
        <f>_xlfn.IFNA(_xlfn.IFNA(VLOOKUP(C616,'Liste des membres du GI'!$A$4:$B$953,2,FALSE),HLOOKUP(C616,EMPLOYEUR!$B$48:$B$49,2,FALSE)),"")</f>
        <v>0</v>
      </c>
      <c r="E616" s="30"/>
      <c r="F616" s="35" t="str">
        <f t="shared" si="18"/>
        <v/>
      </c>
      <c r="G616" s="36"/>
      <c r="H616" s="36"/>
      <c r="I616" s="31">
        <f t="shared" si="19"/>
        <v>0</v>
      </c>
    </row>
    <row r="617" spans="1:9" s="5" customFormat="1" x14ac:dyDescent="0.2">
      <c r="A617" s="6"/>
      <c r="B617" s="7"/>
      <c r="C617" s="7"/>
      <c r="D617" s="45">
        <f>_xlfn.IFNA(_xlfn.IFNA(VLOOKUP(C617,'Liste des membres du GI'!$A$4:$B$953,2,FALSE),HLOOKUP(C617,EMPLOYEUR!$B$48:$B$49,2,FALSE)),"")</f>
        <v>0</v>
      </c>
      <c r="E617" s="30"/>
      <c r="F617" s="35" t="str">
        <f t="shared" si="18"/>
        <v/>
      </c>
      <c r="G617" s="36"/>
      <c r="H617" s="36"/>
      <c r="I617" s="31">
        <f t="shared" si="19"/>
        <v>0</v>
      </c>
    </row>
    <row r="618" spans="1:9" s="5" customFormat="1" x14ac:dyDescent="0.2">
      <c r="A618" s="6"/>
      <c r="B618" s="7"/>
      <c r="C618" s="7"/>
      <c r="D618" s="45">
        <f>_xlfn.IFNA(_xlfn.IFNA(VLOOKUP(C618,'Liste des membres du GI'!$A$4:$B$953,2,FALSE),HLOOKUP(C618,EMPLOYEUR!$B$48:$B$49,2,FALSE)),"")</f>
        <v>0</v>
      </c>
      <c r="E618" s="30"/>
      <c r="F618" s="35" t="str">
        <f t="shared" si="18"/>
        <v/>
      </c>
      <c r="G618" s="36"/>
      <c r="H618" s="36"/>
      <c r="I618" s="31">
        <f t="shared" si="19"/>
        <v>0</v>
      </c>
    </row>
    <row r="619" spans="1:9" s="5" customFormat="1" x14ac:dyDescent="0.2">
      <c r="A619" s="6"/>
      <c r="B619" s="7"/>
      <c r="C619" s="7"/>
      <c r="D619" s="45">
        <f>_xlfn.IFNA(_xlfn.IFNA(VLOOKUP(C619,'Liste des membres du GI'!$A$4:$B$953,2,FALSE),HLOOKUP(C619,EMPLOYEUR!$B$48:$B$49,2,FALSE)),"")</f>
        <v>0</v>
      </c>
      <c r="E619" s="30"/>
      <c r="F619" s="35" t="str">
        <f t="shared" si="18"/>
        <v/>
      </c>
      <c r="G619" s="36"/>
      <c r="H619" s="36"/>
      <c r="I619" s="31">
        <f t="shared" si="19"/>
        <v>0</v>
      </c>
    </row>
    <row r="620" spans="1:9" s="5" customFormat="1" x14ac:dyDescent="0.2">
      <c r="A620" s="6"/>
      <c r="B620" s="7"/>
      <c r="C620" s="7"/>
      <c r="D620" s="45">
        <f>_xlfn.IFNA(_xlfn.IFNA(VLOOKUP(C620,'Liste des membres du GI'!$A$4:$B$953,2,FALSE),HLOOKUP(C620,EMPLOYEUR!$B$48:$B$49,2,FALSE)),"")</f>
        <v>0</v>
      </c>
      <c r="E620" s="30"/>
      <c r="F620" s="35" t="str">
        <f t="shared" si="18"/>
        <v/>
      </c>
      <c r="G620" s="36"/>
      <c r="H620" s="36"/>
      <c r="I620" s="31">
        <f t="shared" si="19"/>
        <v>0</v>
      </c>
    </row>
    <row r="621" spans="1:9" s="5" customFormat="1" x14ac:dyDescent="0.2">
      <c r="A621" s="6"/>
      <c r="B621" s="7"/>
      <c r="C621" s="7"/>
      <c r="D621" s="45">
        <f>_xlfn.IFNA(_xlfn.IFNA(VLOOKUP(C621,'Liste des membres du GI'!$A$4:$B$953,2,FALSE),HLOOKUP(C621,EMPLOYEUR!$B$48:$B$49,2,FALSE)),"")</f>
        <v>0</v>
      </c>
      <c r="E621" s="30"/>
      <c r="F621" s="35" t="str">
        <f t="shared" si="18"/>
        <v/>
      </c>
      <c r="G621" s="36"/>
      <c r="H621" s="36"/>
      <c r="I621" s="31">
        <f t="shared" si="19"/>
        <v>0</v>
      </c>
    </row>
    <row r="622" spans="1:9" s="5" customFormat="1" x14ac:dyDescent="0.2">
      <c r="A622" s="6"/>
      <c r="B622" s="7"/>
      <c r="C622" s="7"/>
      <c r="D622" s="45">
        <f>_xlfn.IFNA(_xlfn.IFNA(VLOOKUP(C622,'Liste des membres du GI'!$A$4:$B$953,2,FALSE),HLOOKUP(C622,EMPLOYEUR!$B$48:$B$49,2,FALSE)),"")</f>
        <v>0</v>
      </c>
      <c r="E622" s="30"/>
      <c r="F622" s="35" t="str">
        <f t="shared" si="18"/>
        <v/>
      </c>
      <c r="G622" s="36"/>
      <c r="H622" s="36"/>
      <c r="I622" s="31">
        <f t="shared" si="19"/>
        <v>0</v>
      </c>
    </row>
    <row r="623" spans="1:9" s="5" customFormat="1" x14ac:dyDescent="0.2">
      <c r="A623" s="6"/>
      <c r="B623" s="7"/>
      <c r="C623" s="7"/>
      <c r="D623" s="45">
        <f>_xlfn.IFNA(_xlfn.IFNA(VLOOKUP(C623,'Liste des membres du GI'!$A$4:$B$953,2,FALSE),HLOOKUP(C623,EMPLOYEUR!$B$48:$B$49,2,FALSE)),"")</f>
        <v>0</v>
      </c>
      <c r="E623" s="30"/>
      <c r="F623" s="35" t="str">
        <f t="shared" si="18"/>
        <v/>
      </c>
      <c r="G623" s="36"/>
      <c r="H623" s="36"/>
      <c r="I623" s="31">
        <f t="shared" si="19"/>
        <v>0</v>
      </c>
    </row>
    <row r="624" spans="1:9" s="5" customFormat="1" x14ac:dyDescent="0.2">
      <c r="A624" s="6"/>
      <c r="B624" s="7"/>
      <c r="C624" s="7"/>
      <c r="D624" s="45">
        <f>_xlfn.IFNA(_xlfn.IFNA(VLOOKUP(C624,'Liste des membres du GI'!$A$4:$B$953,2,FALSE),HLOOKUP(C624,EMPLOYEUR!$B$48:$B$49,2,FALSE)),"")</f>
        <v>0</v>
      </c>
      <c r="E624" s="30"/>
      <c r="F624" s="35" t="str">
        <f t="shared" si="18"/>
        <v/>
      </c>
      <c r="G624" s="36"/>
      <c r="H624" s="36"/>
      <c r="I624" s="31">
        <f t="shared" si="19"/>
        <v>0</v>
      </c>
    </row>
    <row r="625" spans="1:9" s="5" customFormat="1" x14ac:dyDescent="0.2">
      <c r="A625" s="6"/>
      <c r="B625" s="7"/>
      <c r="C625" s="7"/>
      <c r="D625" s="45">
        <f>_xlfn.IFNA(_xlfn.IFNA(VLOOKUP(C625,'Liste des membres du GI'!$A$4:$B$953,2,FALSE),HLOOKUP(C625,EMPLOYEUR!$B$48:$B$49,2,FALSE)),"")</f>
        <v>0</v>
      </c>
      <c r="E625" s="30"/>
      <c r="F625" s="35" t="str">
        <f t="shared" si="18"/>
        <v/>
      </c>
      <c r="G625" s="36"/>
      <c r="H625" s="36"/>
      <c r="I625" s="31">
        <f t="shared" si="19"/>
        <v>0</v>
      </c>
    </row>
    <row r="626" spans="1:9" s="5" customFormat="1" x14ac:dyDescent="0.2">
      <c r="A626" s="6"/>
      <c r="B626" s="7"/>
      <c r="C626" s="7"/>
      <c r="D626" s="45">
        <f>_xlfn.IFNA(_xlfn.IFNA(VLOOKUP(C626,'Liste des membres du GI'!$A$4:$B$953,2,FALSE),HLOOKUP(C626,EMPLOYEUR!$B$48:$B$49,2,FALSE)),"")</f>
        <v>0</v>
      </c>
      <c r="E626" s="30"/>
      <c r="F626" s="35" t="str">
        <f t="shared" si="18"/>
        <v/>
      </c>
      <c r="G626" s="36"/>
      <c r="H626" s="36"/>
      <c r="I626" s="31">
        <f t="shared" si="19"/>
        <v>0</v>
      </c>
    </row>
    <row r="627" spans="1:9" s="5" customFormat="1" x14ac:dyDescent="0.2">
      <c r="A627" s="6"/>
      <c r="B627" s="7"/>
      <c r="C627" s="7"/>
      <c r="D627" s="45">
        <f>_xlfn.IFNA(_xlfn.IFNA(VLOOKUP(C627,'Liste des membres du GI'!$A$4:$B$953,2,FALSE),HLOOKUP(C627,EMPLOYEUR!$B$48:$B$49,2,FALSE)),"")</f>
        <v>0</v>
      </c>
      <c r="E627" s="30"/>
      <c r="F627" s="35" t="str">
        <f t="shared" si="18"/>
        <v/>
      </c>
      <c r="G627" s="36"/>
      <c r="H627" s="36"/>
      <c r="I627" s="31">
        <f t="shared" si="19"/>
        <v>0</v>
      </c>
    </row>
    <row r="628" spans="1:9" s="5" customFormat="1" x14ac:dyDescent="0.2">
      <c r="A628" s="6"/>
      <c r="B628" s="7"/>
      <c r="C628" s="7"/>
      <c r="D628" s="45">
        <f>_xlfn.IFNA(_xlfn.IFNA(VLOOKUP(C628,'Liste des membres du GI'!$A$4:$B$953,2,FALSE),HLOOKUP(C628,EMPLOYEUR!$B$48:$B$49,2,FALSE)),"")</f>
        <v>0</v>
      </c>
      <c r="E628" s="30"/>
      <c r="F628" s="35" t="str">
        <f t="shared" si="18"/>
        <v/>
      </c>
      <c r="G628" s="36"/>
      <c r="H628" s="36"/>
      <c r="I628" s="31">
        <f t="shared" si="19"/>
        <v>0</v>
      </c>
    </row>
    <row r="629" spans="1:9" s="5" customFormat="1" x14ac:dyDescent="0.2">
      <c r="A629" s="6"/>
      <c r="B629" s="7"/>
      <c r="C629" s="7"/>
      <c r="D629" s="45">
        <f>_xlfn.IFNA(_xlfn.IFNA(VLOOKUP(C629,'Liste des membres du GI'!$A$4:$B$953,2,FALSE),HLOOKUP(C629,EMPLOYEUR!$B$48:$B$49,2,FALSE)),"")</f>
        <v>0</v>
      </c>
      <c r="E629" s="30"/>
      <c r="F629" s="35" t="str">
        <f t="shared" si="18"/>
        <v/>
      </c>
      <c r="G629" s="36"/>
      <c r="H629" s="36"/>
      <c r="I629" s="31">
        <f t="shared" si="19"/>
        <v>0</v>
      </c>
    </row>
    <row r="630" spans="1:9" s="5" customFormat="1" x14ac:dyDescent="0.2">
      <c r="A630" s="6"/>
      <c r="B630" s="7"/>
      <c r="C630" s="7"/>
      <c r="D630" s="45">
        <f>_xlfn.IFNA(_xlfn.IFNA(VLOOKUP(C630,'Liste des membres du GI'!$A$4:$B$953,2,FALSE),HLOOKUP(C630,EMPLOYEUR!$B$48:$B$49,2,FALSE)),"")</f>
        <v>0</v>
      </c>
      <c r="E630" s="30"/>
      <c r="F630" s="35" t="str">
        <f t="shared" si="18"/>
        <v/>
      </c>
      <c r="G630" s="36"/>
      <c r="H630" s="36"/>
      <c r="I630" s="31">
        <f t="shared" si="19"/>
        <v>0</v>
      </c>
    </row>
    <row r="631" spans="1:9" s="5" customFormat="1" x14ac:dyDescent="0.2">
      <c r="A631" s="6"/>
      <c r="B631" s="7"/>
      <c r="C631" s="7"/>
      <c r="D631" s="45">
        <f>_xlfn.IFNA(_xlfn.IFNA(VLOOKUP(C631,'Liste des membres du GI'!$A$4:$B$953,2,FALSE),HLOOKUP(C631,EMPLOYEUR!$B$48:$B$49,2,FALSE)),"")</f>
        <v>0</v>
      </c>
      <c r="E631" s="30"/>
      <c r="F631" s="35" t="str">
        <f t="shared" si="18"/>
        <v/>
      </c>
      <c r="G631" s="36"/>
      <c r="H631" s="36"/>
      <c r="I631" s="31">
        <f t="shared" si="19"/>
        <v>0</v>
      </c>
    </row>
    <row r="632" spans="1:9" s="5" customFormat="1" x14ac:dyDescent="0.2">
      <c r="A632" s="6"/>
      <c r="B632" s="7"/>
      <c r="C632" s="7"/>
      <c r="D632" s="45">
        <f>_xlfn.IFNA(_xlfn.IFNA(VLOOKUP(C632,'Liste des membres du GI'!$A$4:$B$953,2,FALSE),HLOOKUP(C632,EMPLOYEUR!$B$48:$B$49,2,FALSE)),"")</f>
        <v>0</v>
      </c>
      <c r="E632" s="30"/>
      <c r="F632" s="35" t="str">
        <f t="shared" si="18"/>
        <v/>
      </c>
      <c r="G632" s="36"/>
      <c r="H632" s="36"/>
      <c r="I632" s="31">
        <f t="shared" si="19"/>
        <v>0</v>
      </c>
    </row>
    <row r="633" spans="1:9" s="5" customFormat="1" x14ac:dyDescent="0.2">
      <c r="A633" s="6"/>
      <c r="B633" s="7"/>
      <c r="C633" s="7"/>
      <c r="D633" s="45">
        <f>_xlfn.IFNA(_xlfn.IFNA(VLOOKUP(C633,'Liste des membres du GI'!$A$4:$B$953,2,FALSE),HLOOKUP(C633,EMPLOYEUR!$B$48:$B$49,2,FALSE)),"")</f>
        <v>0</v>
      </c>
      <c r="E633" s="30"/>
      <c r="F633" s="35" t="str">
        <f t="shared" si="18"/>
        <v/>
      </c>
      <c r="G633" s="36"/>
      <c r="H633" s="36"/>
      <c r="I633" s="31">
        <f t="shared" si="19"/>
        <v>0</v>
      </c>
    </row>
    <row r="634" spans="1:9" s="5" customFormat="1" x14ac:dyDescent="0.2">
      <c r="A634" s="6"/>
      <c r="B634" s="7"/>
      <c r="C634" s="7"/>
      <c r="D634" s="45">
        <f>_xlfn.IFNA(_xlfn.IFNA(VLOOKUP(C634,'Liste des membres du GI'!$A$4:$B$953,2,FALSE),HLOOKUP(C634,EMPLOYEUR!$B$48:$B$49,2,FALSE)),"")</f>
        <v>0</v>
      </c>
      <c r="E634" s="30"/>
      <c r="F634" s="35" t="str">
        <f t="shared" si="18"/>
        <v/>
      </c>
      <c r="G634" s="36"/>
      <c r="H634" s="36"/>
      <c r="I634" s="31">
        <f t="shared" si="19"/>
        <v>0</v>
      </c>
    </row>
    <row r="635" spans="1:9" s="5" customFormat="1" x14ac:dyDescent="0.2">
      <c r="A635" s="6"/>
      <c r="B635" s="7"/>
      <c r="C635" s="7"/>
      <c r="D635" s="45">
        <f>_xlfn.IFNA(_xlfn.IFNA(VLOOKUP(C635,'Liste des membres du GI'!$A$4:$B$953,2,FALSE),HLOOKUP(C635,EMPLOYEUR!$B$48:$B$49,2,FALSE)),"")</f>
        <v>0</v>
      </c>
      <c r="E635" s="30"/>
      <c r="F635" s="35" t="str">
        <f t="shared" si="18"/>
        <v/>
      </c>
      <c r="G635" s="36"/>
      <c r="H635" s="36"/>
      <c r="I635" s="31">
        <f t="shared" si="19"/>
        <v>0</v>
      </c>
    </row>
    <row r="636" spans="1:9" s="5" customFormat="1" x14ac:dyDescent="0.2">
      <c r="A636" s="6"/>
      <c r="B636" s="7"/>
      <c r="C636" s="7"/>
      <c r="D636" s="45">
        <f>_xlfn.IFNA(_xlfn.IFNA(VLOOKUP(C636,'Liste des membres du GI'!$A$4:$B$953,2,FALSE),HLOOKUP(C636,EMPLOYEUR!$B$48:$B$49,2,FALSE)),"")</f>
        <v>0</v>
      </c>
      <c r="E636" s="30"/>
      <c r="F636" s="35" t="str">
        <f t="shared" si="18"/>
        <v/>
      </c>
      <c r="G636" s="36"/>
      <c r="H636" s="36"/>
      <c r="I636" s="31">
        <f t="shared" si="19"/>
        <v>0</v>
      </c>
    </row>
    <row r="637" spans="1:9" s="5" customFormat="1" x14ac:dyDescent="0.2">
      <c r="A637" s="6"/>
      <c r="B637" s="7"/>
      <c r="C637" s="7"/>
      <c r="D637" s="45">
        <f>_xlfn.IFNA(_xlfn.IFNA(VLOOKUP(C637,'Liste des membres du GI'!$A$4:$B$953,2,FALSE),HLOOKUP(C637,EMPLOYEUR!$B$48:$B$49,2,FALSE)),"")</f>
        <v>0</v>
      </c>
      <c r="E637" s="30"/>
      <c r="F637" s="35" t="str">
        <f t="shared" si="18"/>
        <v/>
      </c>
      <c r="G637" s="36"/>
      <c r="H637" s="36"/>
      <c r="I637" s="31">
        <f t="shared" si="19"/>
        <v>0</v>
      </c>
    </row>
    <row r="638" spans="1:9" s="5" customFormat="1" x14ac:dyDescent="0.2">
      <c r="A638" s="6"/>
      <c r="B638" s="7"/>
      <c r="C638" s="7"/>
      <c r="D638" s="45">
        <f>_xlfn.IFNA(_xlfn.IFNA(VLOOKUP(C638,'Liste des membres du GI'!$A$4:$B$953,2,FALSE),HLOOKUP(C638,EMPLOYEUR!$B$48:$B$49,2,FALSE)),"")</f>
        <v>0</v>
      </c>
      <c r="E638" s="30"/>
      <c r="F638" s="35" t="str">
        <f t="shared" si="18"/>
        <v/>
      </c>
      <c r="G638" s="36"/>
      <c r="H638" s="36"/>
      <c r="I638" s="31">
        <f t="shared" si="19"/>
        <v>0</v>
      </c>
    </row>
    <row r="639" spans="1:9" s="5" customFormat="1" x14ac:dyDescent="0.2">
      <c r="A639" s="6"/>
      <c r="B639" s="7"/>
      <c r="C639" s="7"/>
      <c r="D639" s="45">
        <f>_xlfn.IFNA(_xlfn.IFNA(VLOOKUP(C639,'Liste des membres du GI'!$A$4:$B$953,2,FALSE),HLOOKUP(C639,EMPLOYEUR!$B$48:$B$49,2,FALSE)),"")</f>
        <v>0</v>
      </c>
      <c r="E639" s="30"/>
      <c r="F639" s="35" t="str">
        <f t="shared" si="18"/>
        <v/>
      </c>
      <c r="G639" s="36"/>
      <c r="H639" s="36"/>
      <c r="I639" s="31">
        <f t="shared" si="19"/>
        <v>0</v>
      </c>
    </row>
    <row r="640" spans="1:9" s="5" customFormat="1" x14ac:dyDescent="0.2">
      <c r="A640" s="6"/>
      <c r="B640" s="7"/>
      <c r="C640" s="7"/>
      <c r="D640" s="45">
        <f>_xlfn.IFNA(_xlfn.IFNA(VLOOKUP(C640,'Liste des membres du GI'!$A$4:$B$953,2,FALSE),HLOOKUP(C640,EMPLOYEUR!$B$48:$B$49,2,FALSE)),"")</f>
        <v>0</v>
      </c>
      <c r="E640" s="30"/>
      <c r="F640" s="35" t="str">
        <f t="shared" si="18"/>
        <v/>
      </c>
      <c r="G640" s="36"/>
      <c r="H640" s="36"/>
      <c r="I640" s="31">
        <f t="shared" si="19"/>
        <v>0</v>
      </c>
    </row>
    <row r="641" spans="1:9" s="5" customFormat="1" x14ac:dyDescent="0.2">
      <c r="A641" s="6"/>
      <c r="B641" s="7"/>
      <c r="C641" s="7"/>
      <c r="D641" s="45">
        <f>_xlfn.IFNA(_xlfn.IFNA(VLOOKUP(C641,'Liste des membres du GI'!$A$4:$B$953,2,FALSE),HLOOKUP(C641,EMPLOYEUR!$B$48:$B$49,2,FALSE)),"")</f>
        <v>0</v>
      </c>
      <c r="E641" s="30"/>
      <c r="F641" s="35" t="str">
        <f t="shared" si="18"/>
        <v/>
      </c>
      <c r="G641" s="36"/>
      <c r="H641" s="36"/>
      <c r="I641" s="31">
        <f t="shared" si="19"/>
        <v>0</v>
      </c>
    </row>
    <row r="642" spans="1:9" s="5" customFormat="1" x14ac:dyDescent="0.2">
      <c r="A642" s="6"/>
      <c r="B642" s="7"/>
      <c r="C642" s="7"/>
      <c r="D642" s="45">
        <f>_xlfn.IFNA(_xlfn.IFNA(VLOOKUP(C642,'Liste des membres du GI'!$A$4:$B$953,2,FALSE),HLOOKUP(C642,EMPLOYEUR!$B$48:$B$49,2,FALSE)),"")</f>
        <v>0</v>
      </c>
      <c r="E642" s="30"/>
      <c r="F642" s="35" t="str">
        <f t="shared" si="18"/>
        <v/>
      </c>
      <c r="G642" s="36"/>
      <c r="H642" s="36"/>
      <c r="I642" s="31">
        <f t="shared" si="19"/>
        <v>0</v>
      </c>
    </row>
    <row r="643" spans="1:9" s="5" customFormat="1" x14ac:dyDescent="0.2">
      <c r="A643" s="6"/>
      <c r="B643" s="7"/>
      <c r="C643" s="7"/>
      <c r="D643" s="45">
        <f>_xlfn.IFNA(_xlfn.IFNA(VLOOKUP(C643,'Liste des membres du GI'!$A$4:$B$953,2,FALSE),HLOOKUP(C643,EMPLOYEUR!$B$48:$B$49,2,FALSE)),"")</f>
        <v>0</v>
      </c>
      <c r="E643" s="30"/>
      <c r="F643" s="35" t="str">
        <f t="shared" si="18"/>
        <v/>
      </c>
      <c r="G643" s="36"/>
      <c r="H643" s="36"/>
      <c r="I643" s="31">
        <f t="shared" si="19"/>
        <v>0</v>
      </c>
    </row>
    <row r="644" spans="1:9" s="5" customFormat="1" x14ac:dyDescent="0.2">
      <c r="A644" s="6"/>
      <c r="B644" s="7"/>
      <c r="C644" s="7"/>
      <c r="D644" s="45">
        <f>_xlfn.IFNA(_xlfn.IFNA(VLOOKUP(C644,'Liste des membres du GI'!$A$4:$B$953,2,FALSE),HLOOKUP(C644,EMPLOYEUR!$B$48:$B$49,2,FALSE)),"")</f>
        <v>0</v>
      </c>
      <c r="E644" s="30"/>
      <c r="F644" s="35" t="str">
        <f t="shared" si="18"/>
        <v/>
      </c>
      <c r="G644" s="36"/>
      <c r="H644" s="36"/>
      <c r="I644" s="31">
        <f t="shared" si="19"/>
        <v>0</v>
      </c>
    </row>
    <row r="645" spans="1:9" s="5" customFormat="1" x14ac:dyDescent="0.2">
      <c r="A645" s="6"/>
      <c r="B645" s="7"/>
      <c r="C645" s="7"/>
      <c r="D645" s="45">
        <f>_xlfn.IFNA(_xlfn.IFNA(VLOOKUP(C645,'Liste des membres du GI'!$A$4:$B$953,2,FALSE),HLOOKUP(C645,EMPLOYEUR!$B$48:$B$49,2,FALSE)),"")</f>
        <v>0</v>
      </c>
      <c r="E645" s="30"/>
      <c r="F645" s="35" t="str">
        <f t="shared" si="18"/>
        <v/>
      </c>
      <c r="G645" s="36"/>
      <c r="H645" s="36"/>
      <c r="I645" s="31">
        <f t="shared" si="19"/>
        <v>0</v>
      </c>
    </row>
    <row r="646" spans="1:9" s="5" customFormat="1" x14ac:dyDescent="0.2">
      <c r="A646" s="6"/>
      <c r="B646" s="7"/>
      <c r="C646" s="7"/>
      <c r="D646" s="45">
        <f>_xlfn.IFNA(_xlfn.IFNA(VLOOKUP(C646,'Liste des membres du GI'!$A$4:$B$953,2,FALSE),HLOOKUP(C646,EMPLOYEUR!$B$48:$B$49,2,FALSE)),"")</f>
        <v>0</v>
      </c>
      <c r="E646" s="30"/>
      <c r="F646" s="35" t="str">
        <f t="shared" si="18"/>
        <v/>
      </c>
      <c r="G646" s="36"/>
      <c r="H646" s="36"/>
      <c r="I646" s="31">
        <f t="shared" si="19"/>
        <v>0</v>
      </c>
    </row>
    <row r="647" spans="1:9" s="5" customFormat="1" x14ac:dyDescent="0.2">
      <c r="A647" s="6"/>
      <c r="B647" s="7"/>
      <c r="C647" s="7"/>
      <c r="D647" s="45">
        <f>_xlfn.IFNA(_xlfn.IFNA(VLOOKUP(C647,'Liste des membres du GI'!$A$4:$B$953,2,FALSE),HLOOKUP(C647,EMPLOYEUR!$B$48:$B$49,2,FALSE)),"")</f>
        <v>0</v>
      </c>
      <c r="E647" s="30"/>
      <c r="F647" s="35" t="str">
        <f t="shared" si="18"/>
        <v/>
      </c>
      <c r="G647" s="36"/>
      <c r="H647" s="36"/>
      <c r="I647" s="31">
        <f t="shared" si="19"/>
        <v>0</v>
      </c>
    </row>
    <row r="648" spans="1:9" s="5" customFormat="1" x14ac:dyDescent="0.2">
      <c r="A648" s="6"/>
      <c r="B648" s="7"/>
      <c r="C648" s="7"/>
      <c r="D648" s="45">
        <f>_xlfn.IFNA(_xlfn.IFNA(VLOOKUP(C648,'Liste des membres du GI'!$A$4:$B$953,2,FALSE),HLOOKUP(C648,EMPLOYEUR!$B$48:$B$49,2,FALSE)),"")</f>
        <v>0</v>
      </c>
      <c r="E648" s="30"/>
      <c r="F648" s="35" t="str">
        <f t="shared" si="18"/>
        <v/>
      </c>
      <c r="G648" s="36"/>
      <c r="H648" s="36"/>
      <c r="I648" s="31">
        <f t="shared" si="19"/>
        <v>0</v>
      </c>
    </row>
    <row r="649" spans="1:9" s="5" customFormat="1" x14ac:dyDescent="0.2">
      <c r="A649" s="6"/>
      <c r="B649" s="7"/>
      <c r="C649" s="7"/>
      <c r="D649" s="45">
        <f>_xlfn.IFNA(_xlfn.IFNA(VLOOKUP(C649,'Liste des membres du GI'!$A$4:$B$953,2,FALSE),HLOOKUP(C649,EMPLOYEUR!$B$48:$B$49,2,FALSE)),"")</f>
        <v>0</v>
      </c>
      <c r="E649" s="30"/>
      <c r="F649" s="35" t="str">
        <f t="shared" si="18"/>
        <v/>
      </c>
      <c r="G649" s="36"/>
      <c r="H649" s="36"/>
      <c r="I649" s="31">
        <f t="shared" si="19"/>
        <v>0</v>
      </c>
    </row>
    <row r="650" spans="1:9" s="5" customFormat="1" x14ac:dyDescent="0.2">
      <c r="A650" s="6"/>
      <c r="B650" s="7"/>
      <c r="C650" s="7"/>
      <c r="D650" s="45">
        <f>_xlfn.IFNA(_xlfn.IFNA(VLOOKUP(C650,'Liste des membres du GI'!$A$4:$B$953,2,FALSE),HLOOKUP(C650,EMPLOYEUR!$B$48:$B$49,2,FALSE)),"")</f>
        <v>0</v>
      </c>
      <c r="E650" s="30"/>
      <c r="F650" s="35" t="str">
        <f t="shared" si="18"/>
        <v/>
      </c>
      <c r="G650" s="36"/>
      <c r="H650" s="36"/>
      <c r="I650" s="31">
        <f t="shared" si="19"/>
        <v>0</v>
      </c>
    </row>
    <row r="651" spans="1:9" s="5" customFormat="1" x14ac:dyDescent="0.2">
      <c r="A651" s="6"/>
      <c r="B651" s="7"/>
      <c r="C651" s="7"/>
      <c r="D651" s="45">
        <f>_xlfn.IFNA(_xlfn.IFNA(VLOOKUP(C651,'Liste des membres du GI'!$A$4:$B$953,2,FALSE),HLOOKUP(C651,EMPLOYEUR!$B$48:$B$49,2,FALSE)),"")</f>
        <v>0</v>
      </c>
      <c r="E651" s="30"/>
      <c r="F651" s="35" t="str">
        <f t="shared" si="18"/>
        <v/>
      </c>
      <c r="G651" s="36"/>
      <c r="H651" s="36"/>
      <c r="I651" s="31">
        <f t="shared" si="19"/>
        <v>0</v>
      </c>
    </row>
    <row r="652" spans="1:9" s="5" customFormat="1" x14ac:dyDescent="0.2">
      <c r="A652" s="6"/>
      <c r="B652" s="7"/>
      <c r="C652" s="7"/>
      <c r="D652" s="45">
        <f>_xlfn.IFNA(_xlfn.IFNA(VLOOKUP(C652,'Liste des membres du GI'!$A$4:$B$953,2,FALSE),HLOOKUP(C652,EMPLOYEUR!$B$48:$B$49,2,FALSE)),"")</f>
        <v>0</v>
      </c>
      <c r="E652" s="30"/>
      <c r="F652" s="35" t="str">
        <f t="shared" ref="F652:F715" si="20">IF(E652="","",E652*0.25)</f>
        <v/>
      </c>
      <c r="G652" s="36"/>
      <c r="H652" s="36"/>
      <c r="I652" s="31">
        <f t="shared" si="19"/>
        <v>0</v>
      </c>
    </row>
    <row r="653" spans="1:9" s="5" customFormat="1" x14ac:dyDescent="0.2">
      <c r="A653" s="6"/>
      <c r="B653" s="7"/>
      <c r="C653" s="7"/>
      <c r="D653" s="45">
        <f>_xlfn.IFNA(_xlfn.IFNA(VLOOKUP(C653,'Liste des membres du GI'!$A$4:$B$953,2,FALSE),HLOOKUP(C653,EMPLOYEUR!$B$48:$B$49,2,FALSE)),"")</f>
        <v>0</v>
      </c>
      <c r="E653" s="30"/>
      <c r="F653" s="35" t="str">
        <f t="shared" si="20"/>
        <v/>
      </c>
      <c r="G653" s="36"/>
      <c r="H653" s="36"/>
      <c r="I653" s="31">
        <f t="shared" ref="I653:I716" si="21">MIN(F653,G653)</f>
        <v>0</v>
      </c>
    </row>
    <row r="654" spans="1:9" s="5" customFormat="1" x14ac:dyDescent="0.2">
      <c r="A654" s="6"/>
      <c r="B654" s="7"/>
      <c r="C654" s="7"/>
      <c r="D654" s="45">
        <f>_xlfn.IFNA(_xlfn.IFNA(VLOOKUP(C654,'Liste des membres du GI'!$A$4:$B$953,2,FALSE),HLOOKUP(C654,EMPLOYEUR!$B$48:$B$49,2,FALSE)),"")</f>
        <v>0</v>
      </c>
      <c r="E654" s="30"/>
      <c r="F654" s="35" t="str">
        <f t="shared" si="20"/>
        <v/>
      </c>
      <c r="G654" s="36"/>
      <c r="H654" s="36"/>
      <c r="I654" s="31">
        <f t="shared" si="21"/>
        <v>0</v>
      </c>
    </row>
    <row r="655" spans="1:9" s="5" customFormat="1" x14ac:dyDescent="0.2">
      <c r="A655" s="6"/>
      <c r="B655" s="7"/>
      <c r="C655" s="7"/>
      <c r="D655" s="45">
        <f>_xlfn.IFNA(_xlfn.IFNA(VLOOKUP(C655,'Liste des membres du GI'!$A$4:$B$953,2,FALSE),HLOOKUP(C655,EMPLOYEUR!$B$48:$B$49,2,FALSE)),"")</f>
        <v>0</v>
      </c>
      <c r="E655" s="30"/>
      <c r="F655" s="35" t="str">
        <f t="shared" si="20"/>
        <v/>
      </c>
      <c r="G655" s="36"/>
      <c r="H655" s="36"/>
      <c r="I655" s="31">
        <f t="shared" si="21"/>
        <v>0</v>
      </c>
    </row>
    <row r="656" spans="1:9" s="5" customFormat="1" x14ac:dyDescent="0.2">
      <c r="A656" s="6"/>
      <c r="B656" s="7"/>
      <c r="C656" s="7"/>
      <c r="D656" s="45">
        <f>_xlfn.IFNA(_xlfn.IFNA(VLOOKUP(C656,'Liste des membres du GI'!$A$4:$B$953,2,FALSE),HLOOKUP(C656,EMPLOYEUR!$B$48:$B$49,2,FALSE)),"")</f>
        <v>0</v>
      </c>
      <c r="E656" s="30"/>
      <c r="F656" s="35" t="str">
        <f t="shared" si="20"/>
        <v/>
      </c>
      <c r="G656" s="36"/>
      <c r="H656" s="36"/>
      <c r="I656" s="31">
        <f t="shared" si="21"/>
        <v>0</v>
      </c>
    </row>
    <row r="657" spans="1:9" s="5" customFormat="1" x14ac:dyDescent="0.2">
      <c r="A657" s="6"/>
      <c r="B657" s="7"/>
      <c r="C657" s="7"/>
      <c r="D657" s="45">
        <f>_xlfn.IFNA(_xlfn.IFNA(VLOOKUP(C657,'Liste des membres du GI'!$A$4:$B$953,2,FALSE),HLOOKUP(C657,EMPLOYEUR!$B$48:$B$49,2,FALSE)),"")</f>
        <v>0</v>
      </c>
      <c r="E657" s="30"/>
      <c r="F657" s="35" t="str">
        <f t="shared" si="20"/>
        <v/>
      </c>
      <c r="G657" s="36"/>
      <c r="H657" s="36"/>
      <c r="I657" s="31">
        <f t="shared" si="21"/>
        <v>0</v>
      </c>
    </row>
    <row r="658" spans="1:9" s="5" customFormat="1" x14ac:dyDescent="0.2">
      <c r="A658" s="6"/>
      <c r="B658" s="7"/>
      <c r="C658" s="7"/>
      <c r="D658" s="45">
        <f>_xlfn.IFNA(_xlfn.IFNA(VLOOKUP(C658,'Liste des membres du GI'!$A$4:$B$953,2,FALSE),HLOOKUP(C658,EMPLOYEUR!$B$48:$B$49,2,FALSE)),"")</f>
        <v>0</v>
      </c>
      <c r="E658" s="30"/>
      <c r="F658" s="35" t="str">
        <f t="shared" si="20"/>
        <v/>
      </c>
      <c r="G658" s="36"/>
      <c r="H658" s="36"/>
      <c r="I658" s="31">
        <f t="shared" si="21"/>
        <v>0</v>
      </c>
    </row>
    <row r="659" spans="1:9" s="5" customFormat="1" x14ac:dyDescent="0.2">
      <c r="A659" s="6"/>
      <c r="B659" s="7"/>
      <c r="C659" s="7"/>
      <c r="D659" s="45">
        <f>_xlfn.IFNA(_xlfn.IFNA(VLOOKUP(C659,'Liste des membres du GI'!$A$4:$B$953,2,FALSE),HLOOKUP(C659,EMPLOYEUR!$B$48:$B$49,2,FALSE)),"")</f>
        <v>0</v>
      </c>
      <c r="E659" s="30"/>
      <c r="F659" s="35" t="str">
        <f t="shared" si="20"/>
        <v/>
      </c>
      <c r="G659" s="36"/>
      <c r="H659" s="36"/>
      <c r="I659" s="31">
        <f t="shared" si="21"/>
        <v>0</v>
      </c>
    </row>
    <row r="660" spans="1:9" s="5" customFormat="1" x14ac:dyDescent="0.2">
      <c r="A660" s="6"/>
      <c r="B660" s="7"/>
      <c r="C660" s="7"/>
      <c r="D660" s="45">
        <f>_xlfn.IFNA(_xlfn.IFNA(VLOOKUP(C660,'Liste des membres du GI'!$A$4:$B$953,2,FALSE),HLOOKUP(C660,EMPLOYEUR!$B$48:$B$49,2,FALSE)),"")</f>
        <v>0</v>
      </c>
      <c r="E660" s="30"/>
      <c r="F660" s="35" t="str">
        <f t="shared" si="20"/>
        <v/>
      </c>
      <c r="G660" s="36"/>
      <c r="H660" s="36"/>
      <c r="I660" s="31">
        <f t="shared" si="21"/>
        <v>0</v>
      </c>
    </row>
    <row r="661" spans="1:9" s="5" customFormat="1" x14ac:dyDescent="0.2">
      <c r="A661" s="6"/>
      <c r="B661" s="7"/>
      <c r="C661" s="7"/>
      <c r="D661" s="45">
        <f>_xlfn.IFNA(_xlfn.IFNA(VLOOKUP(C661,'Liste des membres du GI'!$A$4:$B$953,2,FALSE),HLOOKUP(C661,EMPLOYEUR!$B$48:$B$49,2,FALSE)),"")</f>
        <v>0</v>
      </c>
      <c r="E661" s="30"/>
      <c r="F661" s="35" t="str">
        <f t="shared" si="20"/>
        <v/>
      </c>
      <c r="G661" s="36"/>
      <c r="H661" s="36"/>
      <c r="I661" s="31">
        <f t="shared" si="21"/>
        <v>0</v>
      </c>
    </row>
    <row r="662" spans="1:9" s="5" customFormat="1" x14ac:dyDescent="0.2">
      <c r="A662" s="6"/>
      <c r="B662" s="7"/>
      <c r="C662" s="7"/>
      <c r="D662" s="45">
        <f>_xlfn.IFNA(_xlfn.IFNA(VLOOKUP(C662,'Liste des membres du GI'!$A$4:$B$953,2,FALSE),HLOOKUP(C662,EMPLOYEUR!$B$48:$B$49,2,FALSE)),"")</f>
        <v>0</v>
      </c>
      <c r="E662" s="30"/>
      <c r="F662" s="35" t="str">
        <f t="shared" si="20"/>
        <v/>
      </c>
      <c r="G662" s="36"/>
      <c r="H662" s="36"/>
      <c r="I662" s="31">
        <f t="shared" si="21"/>
        <v>0</v>
      </c>
    </row>
    <row r="663" spans="1:9" s="5" customFormat="1" x14ac:dyDescent="0.2">
      <c r="A663" s="6"/>
      <c r="B663" s="7"/>
      <c r="C663" s="7"/>
      <c r="D663" s="45">
        <f>_xlfn.IFNA(_xlfn.IFNA(VLOOKUP(C663,'Liste des membres du GI'!$A$4:$B$953,2,FALSE),HLOOKUP(C663,EMPLOYEUR!$B$48:$B$49,2,FALSE)),"")</f>
        <v>0</v>
      </c>
      <c r="E663" s="30"/>
      <c r="F663" s="35" t="str">
        <f t="shared" si="20"/>
        <v/>
      </c>
      <c r="G663" s="36"/>
      <c r="H663" s="36"/>
      <c r="I663" s="31">
        <f t="shared" si="21"/>
        <v>0</v>
      </c>
    </row>
    <row r="664" spans="1:9" s="5" customFormat="1" x14ac:dyDescent="0.2">
      <c r="A664" s="6"/>
      <c r="B664" s="7"/>
      <c r="C664" s="7"/>
      <c r="D664" s="45">
        <f>_xlfn.IFNA(_xlfn.IFNA(VLOOKUP(C664,'Liste des membres du GI'!$A$4:$B$953,2,FALSE),HLOOKUP(C664,EMPLOYEUR!$B$48:$B$49,2,FALSE)),"")</f>
        <v>0</v>
      </c>
      <c r="E664" s="30"/>
      <c r="F664" s="35" t="str">
        <f t="shared" si="20"/>
        <v/>
      </c>
      <c r="G664" s="36"/>
      <c r="H664" s="36"/>
      <c r="I664" s="31">
        <f t="shared" si="21"/>
        <v>0</v>
      </c>
    </row>
    <row r="665" spans="1:9" s="5" customFormat="1" x14ac:dyDescent="0.2">
      <c r="A665" s="6"/>
      <c r="B665" s="7"/>
      <c r="C665" s="7"/>
      <c r="D665" s="45">
        <f>_xlfn.IFNA(_xlfn.IFNA(VLOOKUP(C665,'Liste des membres du GI'!$A$4:$B$953,2,FALSE),HLOOKUP(C665,EMPLOYEUR!$B$48:$B$49,2,FALSE)),"")</f>
        <v>0</v>
      </c>
      <c r="E665" s="30"/>
      <c r="F665" s="35" t="str">
        <f t="shared" si="20"/>
        <v/>
      </c>
      <c r="G665" s="36"/>
      <c r="H665" s="36"/>
      <c r="I665" s="31">
        <f t="shared" si="21"/>
        <v>0</v>
      </c>
    </row>
    <row r="666" spans="1:9" s="5" customFormat="1" x14ac:dyDescent="0.2">
      <c r="A666" s="6"/>
      <c r="B666" s="7"/>
      <c r="C666" s="7"/>
      <c r="D666" s="45">
        <f>_xlfn.IFNA(_xlfn.IFNA(VLOOKUP(C666,'Liste des membres du GI'!$A$4:$B$953,2,FALSE),HLOOKUP(C666,EMPLOYEUR!$B$48:$B$49,2,FALSE)),"")</f>
        <v>0</v>
      </c>
      <c r="E666" s="30"/>
      <c r="F666" s="35" t="str">
        <f t="shared" si="20"/>
        <v/>
      </c>
      <c r="G666" s="36"/>
      <c r="H666" s="36"/>
      <c r="I666" s="31">
        <f t="shared" si="21"/>
        <v>0</v>
      </c>
    </row>
    <row r="667" spans="1:9" s="5" customFormat="1" x14ac:dyDescent="0.2">
      <c r="A667" s="6"/>
      <c r="B667" s="7"/>
      <c r="C667" s="7"/>
      <c r="D667" s="45">
        <f>_xlfn.IFNA(_xlfn.IFNA(VLOOKUP(C667,'Liste des membres du GI'!$A$4:$B$953,2,FALSE),HLOOKUP(C667,EMPLOYEUR!$B$48:$B$49,2,FALSE)),"")</f>
        <v>0</v>
      </c>
      <c r="E667" s="30"/>
      <c r="F667" s="35" t="str">
        <f t="shared" si="20"/>
        <v/>
      </c>
      <c r="G667" s="36"/>
      <c r="H667" s="36"/>
      <c r="I667" s="31">
        <f t="shared" si="21"/>
        <v>0</v>
      </c>
    </row>
    <row r="668" spans="1:9" s="5" customFormat="1" x14ac:dyDescent="0.2">
      <c r="A668" s="6"/>
      <c r="B668" s="7"/>
      <c r="C668" s="7"/>
      <c r="D668" s="45">
        <f>_xlfn.IFNA(_xlfn.IFNA(VLOOKUP(C668,'Liste des membres du GI'!$A$4:$B$953,2,FALSE),HLOOKUP(C668,EMPLOYEUR!$B$48:$B$49,2,FALSE)),"")</f>
        <v>0</v>
      </c>
      <c r="E668" s="30"/>
      <c r="F668" s="35" t="str">
        <f t="shared" si="20"/>
        <v/>
      </c>
      <c r="G668" s="36"/>
      <c r="H668" s="36"/>
      <c r="I668" s="31">
        <f t="shared" si="21"/>
        <v>0</v>
      </c>
    </row>
    <row r="669" spans="1:9" s="5" customFormat="1" x14ac:dyDescent="0.2">
      <c r="A669" s="6"/>
      <c r="B669" s="7"/>
      <c r="C669" s="7"/>
      <c r="D669" s="45">
        <f>_xlfn.IFNA(_xlfn.IFNA(VLOOKUP(C669,'Liste des membres du GI'!$A$4:$B$953,2,FALSE),HLOOKUP(C669,EMPLOYEUR!$B$48:$B$49,2,FALSE)),"")</f>
        <v>0</v>
      </c>
      <c r="E669" s="30"/>
      <c r="F669" s="35" t="str">
        <f t="shared" si="20"/>
        <v/>
      </c>
      <c r="G669" s="36"/>
      <c r="H669" s="36"/>
      <c r="I669" s="31">
        <f t="shared" si="21"/>
        <v>0</v>
      </c>
    </row>
    <row r="670" spans="1:9" s="5" customFormat="1" x14ac:dyDescent="0.2">
      <c r="A670" s="6"/>
      <c r="B670" s="7"/>
      <c r="C670" s="7"/>
      <c r="D670" s="45">
        <f>_xlfn.IFNA(_xlfn.IFNA(VLOOKUP(C670,'Liste des membres du GI'!$A$4:$B$953,2,FALSE),HLOOKUP(C670,EMPLOYEUR!$B$48:$B$49,2,FALSE)),"")</f>
        <v>0</v>
      </c>
      <c r="E670" s="30"/>
      <c r="F670" s="35" t="str">
        <f t="shared" si="20"/>
        <v/>
      </c>
      <c r="G670" s="36"/>
      <c r="H670" s="36"/>
      <c r="I670" s="31">
        <f t="shared" si="21"/>
        <v>0</v>
      </c>
    </row>
    <row r="671" spans="1:9" s="5" customFormat="1" x14ac:dyDescent="0.2">
      <c r="A671" s="6"/>
      <c r="B671" s="7"/>
      <c r="C671" s="7"/>
      <c r="D671" s="45">
        <f>_xlfn.IFNA(_xlfn.IFNA(VLOOKUP(C671,'Liste des membres du GI'!$A$4:$B$953,2,FALSE),HLOOKUP(C671,EMPLOYEUR!$B$48:$B$49,2,FALSE)),"")</f>
        <v>0</v>
      </c>
      <c r="E671" s="30"/>
      <c r="F671" s="35" t="str">
        <f t="shared" si="20"/>
        <v/>
      </c>
      <c r="G671" s="36"/>
      <c r="H671" s="36"/>
      <c r="I671" s="31">
        <f t="shared" si="21"/>
        <v>0</v>
      </c>
    </row>
    <row r="672" spans="1:9" s="5" customFormat="1" x14ac:dyDescent="0.2">
      <c r="A672" s="6"/>
      <c r="B672" s="7"/>
      <c r="C672" s="7"/>
      <c r="D672" s="45">
        <f>_xlfn.IFNA(_xlfn.IFNA(VLOOKUP(C672,'Liste des membres du GI'!$A$4:$B$953,2,FALSE),HLOOKUP(C672,EMPLOYEUR!$B$48:$B$49,2,FALSE)),"")</f>
        <v>0</v>
      </c>
      <c r="E672" s="30"/>
      <c r="F672" s="35" t="str">
        <f t="shared" si="20"/>
        <v/>
      </c>
      <c r="G672" s="36"/>
      <c r="H672" s="36"/>
      <c r="I672" s="31">
        <f t="shared" si="21"/>
        <v>0</v>
      </c>
    </row>
    <row r="673" spans="1:9" s="5" customFormat="1" x14ac:dyDescent="0.2">
      <c r="A673" s="6"/>
      <c r="B673" s="7"/>
      <c r="C673" s="7"/>
      <c r="D673" s="45">
        <f>_xlfn.IFNA(_xlfn.IFNA(VLOOKUP(C673,'Liste des membres du GI'!$A$4:$B$953,2,FALSE),HLOOKUP(C673,EMPLOYEUR!$B$48:$B$49,2,FALSE)),"")</f>
        <v>0</v>
      </c>
      <c r="E673" s="30"/>
      <c r="F673" s="35" t="str">
        <f t="shared" si="20"/>
        <v/>
      </c>
      <c r="G673" s="36"/>
      <c r="H673" s="36"/>
      <c r="I673" s="31">
        <f t="shared" si="21"/>
        <v>0</v>
      </c>
    </row>
    <row r="674" spans="1:9" s="5" customFormat="1" x14ac:dyDescent="0.2">
      <c r="A674" s="6"/>
      <c r="B674" s="7"/>
      <c r="C674" s="7"/>
      <c r="D674" s="45">
        <f>_xlfn.IFNA(_xlfn.IFNA(VLOOKUP(C674,'Liste des membres du GI'!$A$4:$B$953,2,FALSE),HLOOKUP(C674,EMPLOYEUR!$B$48:$B$49,2,FALSE)),"")</f>
        <v>0</v>
      </c>
      <c r="E674" s="30"/>
      <c r="F674" s="35" t="str">
        <f t="shared" si="20"/>
        <v/>
      </c>
      <c r="G674" s="36"/>
      <c r="H674" s="36"/>
      <c r="I674" s="31">
        <f t="shared" si="21"/>
        <v>0</v>
      </c>
    </row>
    <row r="675" spans="1:9" s="5" customFormat="1" x14ac:dyDescent="0.2">
      <c r="A675" s="6"/>
      <c r="B675" s="7"/>
      <c r="C675" s="7"/>
      <c r="D675" s="45">
        <f>_xlfn.IFNA(_xlfn.IFNA(VLOOKUP(C675,'Liste des membres du GI'!$A$4:$B$953,2,FALSE),HLOOKUP(C675,EMPLOYEUR!$B$48:$B$49,2,FALSE)),"")</f>
        <v>0</v>
      </c>
      <c r="E675" s="30"/>
      <c r="F675" s="35" t="str">
        <f t="shared" si="20"/>
        <v/>
      </c>
      <c r="G675" s="36"/>
      <c r="H675" s="36"/>
      <c r="I675" s="31">
        <f t="shared" si="21"/>
        <v>0</v>
      </c>
    </row>
    <row r="676" spans="1:9" s="5" customFormat="1" x14ac:dyDescent="0.2">
      <c r="A676" s="6"/>
      <c r="B676" s="7"/>
      <c r="C676" s="7"/>
      <c r="D676" s="45">
        <f>_xlfn.IFNA(_xlfn.IFNA(VLOOKUP(C676,'Liste des membres du GI'!$A$4:$B$953,2,FALSE),HLOOKUP(C676,EMPLOYEUR!$B$48:$B$49,2,FALSE)),"")</f>
        <v>0</v>
      </c>
      <c r="E676" s="30"/>
      <c r="F676" s="35" t="str">
        <f t="shared" si="20"/>
        <v/>
      </c>
      <c r="G676" s="36"/>
      <c r="H676" s="36"/>
      <c r="I676" s="31">
        <f t="shared" si="21"/>
        <v>0</v>
      </c>
    </row>
    <row r="677" spans="1:9" s="5" customFormat="1" x14ac:dyDescent="0.2">
      <c r="A677" s="6"/>
      <c r="B677" s="7"/>
      <c r="C677" s="7"/>
      <c r="D677" s="45">
        <f>_xlfn.IFNA(_xlfn.IFNA(VLOOKUP(C677,'Liste des membres du GI'!$A$4:$B$953,2,FALSE),HLOOKUP(C677,EMPLOYEUR!$B$48:$B$49,2,FALSE)),"")</f>
        <v>0</v>
      </c>
      <c r="E677" s="30"/>
      <c r="F677" s="35" t="str">
        <f t="shared" si="20"/>
        <v/>
      </c>
      <c r="G677" s="36"/>
      <c r="H677" s="36"/>
      <c r="I677" s="31">
        <f t="shared" si="21"/>
        <v>0</v>
      </c>
    </row>
    <row r="678" spans="1:9" s="5" customFormat="1" x14ac:dyDescent="0.2">
      <c r="A678" s="6"/>
      <c r="B678" s="7"/>
      <c r="C678" s="7"/>
      <c r="D678" s="45">
        <f>_xlfn.IFNA(_xlfn.IFNA(VLOOKUP(C678,'Liste des membres du GI'!$A$4:$B$953,2,FALSE),HLOOKUP(C678,EMPLOYEUR!$B$48:$B$49,2,FALSE)),"")</f>
        <v>0</v>
      </c>
      <c r="E678" s="30"/>
      <c r="F678" s="35" t="str">
        <f t="shared" si="20"/>
        <v/>
      </c>
      <c r="G678" s="36"/>
      <c r="H678" s="36"/>
      <c r="I678" s="31">
        <f t="shared" si="21"/>
        <v>0</v>
      </c>
    </row>
    <row r="679" spans="1:9" s="5" customFormat="1" x14ac:dyDescent="0.2">
      <c r="A679" s="6"/>
      <c r="B679" s="7"/>
      <c r="C679" s="7"/>
      <c r="D679" s="45">
        <f>_xlfn.IFNA(_xlfn.IFNA(VLOOKUP(C679,'Liste des membres du GI'!$A$4:$B$953,2,FALSE),HLOOKUP(C679,EMPLOYEUR!$B$48:$B$49,2,FALSE)),"")</f>
        <v>0</v>
      </c>
      <c r="E679" s="30"/>
      <c r="F679" s="35" t="str">
        <f t="shared" si="20"/>
        <v/>
      </c>
      <c r="G679" s="36"/>
      <c r="H679" s="36"/>
      <c r="I679" s="31">
        <f t="shared" si="21"/>
        <v>0</v>
      </c>
    </row>
    <row r="680" spans="1:9" s="5" customFormat="1" x14ac:dyDescent="0.2">
      <c r="A680" s="6"/>
      <c r="B680" s="7"/>
      <c r="C680" s="7"/>
      <c r="D680" s="45">
        <f>_xlfn.IFNA(_xlfn.IFNA(VLOOKUP(C680,'Liste des membres du GI'!$A$4:$B$953,2,FALSE),HLOOKUP(C680,EMPLOYEUR!$B$48:$B$49,2,FALSE)),"")</f>
        <v>0</v>
      </c>
      <c r="E680" s="30"/>
      <c r="F680" s="35" t="str">
        <f t="shared" si="20"/>
        <v/>
      </c>
      <c r="G680" s="36"/>
      <c r="H680" s="36"/>
      <c r="I680" s="31">
        <f t="shared" si="21"/>
        <v>0</v>
      </c>
    </row>
    <row r="681" spans="1:9" s="5" customFormat="1" x14ac:dyDescent="0.2">
      <c r="A681" s="6"/>
      <c r="B681" s="7"/>
      <c r="C681" s="7"/>
      <c r="D681" s="45">
        <f>_xlfn.IFNA(_xlfn.IFNA(VLOOKUP(C681,'Liste des membres du GI'!$A$4:$B$953,2,FALSE),HLOOKUP(C681,EMPLOYEUR!$B$48:$B$49,2,FALSE)),"")</f>
        <v>0</v>
      </c>
      <c r="E681" s="30"/>
      <c r="F681" s="35" t="str">
        <f t="shared" si="20"/>
        <v/>
      </c>
      <c r="G681" s="36"/>
      <c r="H681" s="36"/>
      <c r="I681" s="31">
        <f t="shared" si="21"/>
        <v>0</v>
      </c>
    </row>
    <row r="682" spans="1:9" s="5" customFormat="1" x14ac:dyDescent="0.2">
      <c r="A682" s="6"/>
      <c r="B682" s="7"/>
      <c r="C682" s="7"/>
      <c r="D682" s="45">
        <f>_xlfn.IFNA(_xlfn.IFNA(VLOOKUP(C682,'Liste des membres du GI'!$A$4:$B$953,2,FALSE),HLOOKUP(C682,EMPLOYEUR!$B$48:$B$49,2,FALSE)),"")</f>
        <v>0</v>
      </c>
      <c r="E682" s="30"/>
      <c r="F682" s="35" t="str">
        <f t="shared" si="20"/>
        <v/>
      </c>
      <c r="G682" s="36"/>
      <c r="H682" s="36"/>
      <c r="I682" s="31">
        <f t="shared" si="21"/>
        <v>0</v>
      </c>
    </row>
    <row r="683" spans="1:9" s="5" customFormat="1" x14ac:dyDescent="0.2">
      <c r="A683" s="6"/>
      <c r="B683" s="7"/>
      <c r="C683" s="7"/>
      <c r="D683" s="45">
        <f>_xlfn.IFNA(_xlfn.IFNA(VLOOKUP(C683,'Liste des membres du GI'!$A$4:$B$953,2,FALSE),HLOOKUP(C683,EMPLOYEUR!$B$48:$B$49,2,FALSE)),"")</f>
        <v>0</v>
      </c>
      <c r="E683" s="30"/>
      <c r="F683" s="35" t="str">
        <f t="shared" si="20"/>
        <v/>
      </c>
      <c r="G683" s="36"/>
      <c r="H683" s="36"/>
      <c r="I683" s="31">
        <f t="shared" si="21"/>
        <v>0</v>
      </c>
    </row>
    <row r="684" spans="1:9" s="5" customFormat="1" x14ac:dyDescent="0.2">
      <c r="A684" s="6"/>
      <c r="B684" s="7"/>
      <c r="C684" s="7"/>
      <c r="D684" s="45">
        <f>_xlfn.IFNA(_xlfn.IFNA(VLOOKUP(C684,'Liste des membres du GI'!$A$4:$B$953,2,FALSE),HLOOKUP(C684,EMPLOYEUR!$B$48:$B$49,2,FALSE)),"")</f>
        <v>0</v>
      </c>
      <c r="E684" s="30"/>
      <c r="F684" s="35" t="str">
        <f t="shared" si="20"/>
        <v/>
      </c>
      <c r="G684" s="36"/>
      <c r="H684" s="36"/>
      <c r="I684" s="31">
        <f t="shared" si="21"/>
        <v>0</v>
      </c>
    </row>
    <row r="685" spans="1:9" s="5" customFormat="1" x14ac:dyDescent="0.2">
      <c r="A685" s="6"/>
      <c r="B685" s="7"/>
      <c r="C685" s="7"/>
      <c r="D685" s="45">
        <f>_xlfn.IFNA(_xlfn.IFNA(VLOOKUP(C685,'Liste des membres du GI'!$A$4:$B$953,2,FALSE),HLOOKUP(C685,EMPLOYEUR!$B$48:$B$49,2,FALSE)),"")</f>
        <v>0</v>
      </c>
      <c r="E685" s="30"/>
      <c r="F685" s="35" t="str">
        <f t="shared" si="20"/>
        <v/>
      </c>
      <c r="G685" s="36"/>
      <c r="H685" s="36"/>
      <c r="I685" s="31">
        <f t="shared" si="21"/>
        <v>0</v>
      </c>
    </row>
    <row r="686" spans="1:9" s="5" customFormat="1" x14ac:dyDescent="0.2">
      <c r="A686" s="6"/>
      <c r="B686" s="7"/>
      <c r="C686" s="7"/>
      <c r="D686" s="45">
        <f>_xlfn.IFNA(_xlfn.IFNA(VLOOKUP(C686,'Liste des membres du GI'!$A$4:$B$953,2,FALSE),HLOOKUP(C686,EMPLOYEUR!$B$48:$B$49,2,FALSE)),"")</f>
        <v>0</v>
      </c>
      <c r="E686" s="30"/>
      <c r="F686" s="35" t="str">
        <f t="shared" si="20"/>
        <v/>
      </c>
      <c r="G686" s="36"/>
      <c r="H686" s="36"/>
      <c r="I686" s="31">
        <f t="shared" si="21"/>
        <v>0</v>
      </c>
    </row>
    <row r="687" spans="1:9" s="5" customFormat="1" x14ac:dyDescent="0.2">
      <c r="A687" s="6"/>
      <c r="B687" s="7"/>
      <c r="C687" s="7"/>
      <c r="D687" s="45">
        <f>_xlfn.IFNA(_xlfn.IFNA(VLOOKUP(C687,'Liste des membres du GI'!$A$4:$B$953,2,FALSE),HLOOKUP(C687,EMPLOYEUR!$B$48:$B$49,2,FALSE)),"")</f>
        <v>0</v>
      </c>
      <c r="E687" s="30"/>
      <c r="F687" s="35" t="str">
        <f t="shared" si="20"/>
        <v/>
      </c>
      <c r="G687" s="36"/>
      <c r="H687" s="36"/>
      <c r="I687" s="31">
        <f t="shared" si="21"/>
        <v>0</v>
      </c>
    </row>
    <row r="688" spans="1:9" s="5" customFormat="1" x14ac:dyDescent="0.2">
      <c r="A688" s="6"/>
      <c r="B688" s="7"/>
      <c r="C688" s="7"/>
      <c r="D688" s="45">
        <f>_xlfn.IFNA(_xlfn.IFNA(VLOOKUP(C688,'Liste des membres du GI'!$A$4:$B$953,2,FALSE),HLOOKUP(C688,EMPLOYEUR!$B$48:$B$49,2,FALSE)),"")</f>
        <v>0</v>
      </c>
      <c r="E688" s="30"/>
      <c r="F688" s="35" t="str">
        <f t="shared" si="20"/>
        <v/>
      </c>
      <c r="G688" s="36"/>
      <c r="H688" s="36"/>
      <c r="I688" s="31">
        <f t="shared" si="21"/>
        <v>0</v>
      </c>
    </row>
    <row r="689" spans="1:9" s="5" customFormat="1" x14ac:dyDescent="0.2">
      <c r="A689" s="6"/>
      <c r="B689" s="7"/>
      <c r="C689" s="7"/>
      <c r="D689" s="45">
        <f>_xlfn.IFNA(_xlfn.IFNA(VLOOKUP(C689,'Liste des membres du GI'!$A$4:$B$953,2,FALSE),HLOOKUP(C689,EMPLOYEUR!$B$48:$B$49,2,FALSE)),"")</f>
        <v>0</v>
      </c>
      <c r="E689" s="30"/>
      <c r="F689" s="35" t="str">
        <f t="shared" si="20"/>
        <v/>
      </c>
      <c r="G689" s="36"/>
      <c r="H689" s="36"/>
      <c r="I689" s="31">
        <f t="shared" si="21"/>
        <v>0</v>
      </c>
    </row>
    <row r="690" spans="1:9" s="5" customFormat="1" x14ac:dyDescent="0.2">
      <c r="A690" s="6"/>
      <c r="B690" s="7"/>
      <c r="C690" s="7"/>
      <c r="D690" s="45">
        <f>_xlfn.IFNA(_xlfn.IFNA(VLOOKUP(C690,'Liste des membres du GI'!$A$4:$B$953,2,FALSE),HLOOKUP(C690,EMPLOYEUR!$B$48:$B$49,2,FALSE)),"")</f>
        <v>0</v>
      </c>
      <c r="E690" s="30"/>
      <c r="F690" s="35" t="str">
        <f t="shared" si="20"/>
        <v/>
      </c>
      <c r="G690" s="36"/>
      <c r="H690" s="36"/>
      <c r="I690" s="31">
        <f t="shared" si="21"/>
        <v>0</v>
      </c>
    </row>
    <row r="691" spans="1:9" s="5" customFormat="1" x14ac:dyDescent="0.2">
      <c r="A691" s="6"/>
      <c r="B691" s="7"/>
      <c r="C691" s="7"/>
      <c r="D691" s="45">
        <f>_xlfn.IFNA(_xlfn.IFNA(VLOOKUP(C691,'Liste des membres du GI'!$A$4:$B$953,2,FALSE),HLOOKUP(C691,EMPLOYEUR!$B$48:$B$49,2,FALSE)),"")</f>
        <v>0</v>
      </c>
      <c r="E691" s="30"/>
      <c r="F691" s="35" t="str">
        <f t="shared" si="20"/>
        <v/>
      </c>
      <c r="G691" s="36"/>
      <c r="H691" s="36"/>
      <c r="I691" s="31">
        <f t="shared" si="21"/>
        <v>0</v>
      </c>
    </row>
    <row r="692" spans="1:9" s="5" customFormat="1" x14ac:dyDescent="0.2">
      <c r="A692" s="6"/>
      <c r="B692" s="7"/>
      <c r="C692" s="7"/>
      <c r="D692" s="45">
        <f>_xlfn.IFNA(_xlfn.IFNA(VLOOKUP(C692,'Liste des membres du GI'!$A$4:$B$953,2,FALSE),HLOOKUP(C692,EMPLOYEUR!$B$48:$B$49,2,FALSE)),"")</f>
        <v>0</v>
      </c>
      <c r="E692" s="30"/>
      <c r="F692" s="35" t="str">
        <f t="shared" si="20"/>
        <v/>
      </c>
      <c r="G692" s="36"/>
      <c r="H692" s="36"/>
      <c r="I692" s="31">
        <f t="shared" si="21"/>
        <v>0</v>
      </c>
    </row>
    <row r="693" spans="1:9" s="5" customFormat="1" x14ac:dyDescent="0.2">
      <c r="A693" s="6"/>
      <c r="B693" s="7"/>
      <c r="C693" s="7"/>
      <c r="D693" s="45">
        <f>_xlfn.IFNA(_xlfn.IFNA(VLOOKUP(C693,'Liste des membres du GI'!$A$4:$B$953,2,FALSE),HLOOKUP(C693,EMPLOYEUR!$B$48:$B$49,2,FALSE)),"")</f>
        <v>0</v>
      </c>
      <c r="E693" s="30"/>
      <c r="F693" s="35" t="str">
        <f t="shared" si="20"/>
        <v/>
      </c>
      <c r="G693" s="36"/>
      <c r="H693" s="36"/>
      <c r="I693" s="31">
        <f t="shared" si="21"/>
        <v>0</v>
      </c>
    </row>
    <row r="694" spans="1:9" s="5" customFormat="1" x14ac:dyDescent="0.2">
      <c r="A694" s="6"/>
      <c r="B694" s="7"/>
      <c r="C694" s="7"/>
      <c r="D694" s="45">
        <f>_xlfn.IFNA(_xlfn.IFNA(VLOOKUP(C694,'Liste des membres du GI'!$A$4:$B$953,2,FALSE),HLOOKUP(C694,EMPLOYEUR!$B$48:$B$49,2,FALSE)),"")</f>
        <v>0</v>
      </c>
      <c r="E694" s="30"/>
      <c r="F694" s="35" t="str">
        <f t="shared" si="20"/>
        <v/>
      </c>
      <c r="G694" s="36"/>
      <c r="H694" s="36"/>
      <c r="I694" s="31">
        <f t="shared" si="21"/>
        <v>0</v>
      </c>
    </row>
    <row r="695" spans="1:9" s="5" customFormat="1" x14ac:dyDescent="0.2">
      <c r="A695" s="6"/>
      <c r="B695" s="7"/>
      <c r="C695" s="7"/>
      <c r="D695" s="45">
        <f>_xlfn.IFNA(_xlfn.IFNA(VLOOKUP(C695,'Liste des membres du GI'!$A$4:$B$953,2,FALSE),HLOOKUP(C695,EMPLOYEUR!$B$48:$B$49,2,FALSE)),"")</f>
        <v>0</v>
      </c>
      <c r="E695" s="30"/>
      <c r="F695" s="35" t="str">
        <f t="shared" si="20"/>
        <v/>
      </c>
      <c r="G695" s="36"/>
      <c r="H695" s="36"/>
      <c r="I695" s="31">
        <f t="shared" si="21"/>
        <v>0</v>
      </c>
    </row>
    <row r="696" spans="1:9" s="5" customFormat="1" x14ac:dyDescent="0.2">
      <c r="A696" s="6"/>
      <c r="B696" s="7"/>
      <c r="C696" s="7"/>
      <c r="D696" s="45">
        <f>_xlfn.IFNA(_xlfn.IFNA(VLOOKUP(C696,'Liste des membres du GI'!$A$4:$B$953,2,FALSE),HLOOKUP(C696,EMPLOYEUR!$B$48:$B$49,2,FALSE)),"")</f>
        <v>0</v>
      </c>
      <c r="E696" s="30"/>
      <c r="F696" s="35" t="str">
        <f t="shared" si="20"/>
        <v/>
      </c>
      <c r="G696" s="36"/>
      <c r="H696" s="36"/>
      <c r="I696" s="31">
        <f t="shared" si="21"/>
        <v>0</v>
      </c>
    </row>
    <row r="697" spans="1:9" s="5" customFormat="1" x14ac:dyDescent="0.2">
      <c r="A697" s="6"/>
      <c r="B697" s="7"/>
      <c r="C697" s="7"/>
      <c r="D697" s="45">
        <f>_xlfn.IFNA(_xlfn.IFNA(VLOOKUP(C697,'Liste des membres du GI'!$A$4:$B$953,2,FALSE),HLOOKUP(C697,EMPLOYEUR!$B$48:$B$49,2,FALSE)),"")</f>
        <v>0</v>
      </c>
      <c r="E697" s="30"/>
      <c r="F697" s="35" t="str">
        <f t="shared" si="20"/>
        <v/>
      </c>
      <c r="G697" s="36"/>
      <c r="H697" s="36"/>
      <c r="I697" s="31">
        <f t="shared" si="21"/>
        <v>0</v>
      </c>
    </row>
    <row r="698" spans="1:9" s="5" customFormat="1" x14ac:dyDescent="0.2">
      <c r="A698" s="6"/>
      <c r="B698" s="7"/>
      <c r="C698" s="7"/>
      <c r="D698" s="45">
        <f>_xlfn.IFNA(_xlfn.IFNA(VLOOKUP(C698,'Liste des membres du GI'!$A$4:$B$953,2,FALSE),HLOOKUP(C698,EMPLOYEUR!$B$48:$B$49,2,FALSE)),"")</f>
        <v>0</v>
      </c>
      <c r="E698" s="30"/>
      <c r="F698" s="35" t="str">
        <f t="shared" si="20"/>
        <v/>
      </c>
      <c r="G698" s="36"/>
      <c r="H698" s="36"/>
      <c r="I698" s="31">
        <f t="shared" si="21"/>
        <v>0</v>
      </c>
    </row>
    <row r="699" spans="1:9" s="5" customFormat="1" x14ac:dyDescent="0.2">
      <c r="A699" s="6"/>
      <c r="B699" s="7"/>
      <c r="C699" s="7"/>
      <c r="D699" s="45">
        <f>_xlfn.IFNA(_xlfn.IFNA(VLOOKUP(C699,'Liste des membres du GI'!$A$4:$B$953,2,FALSE),HLOOKUP(C699,EMPLOYEUR!$B$48:$B$49,2,FALSE)),"")</f>
        <v>0</v>
      </c>
      <c r="E699" s="30"/>
      <c r="F699" s="35" t="str">
        <f t="shared" si="20"/>
        <v/>
      </c>
      <c r="G699" s="36"/>
      <c r="H699" s="36"/>
      <c r="I699" s="31">
        <f t="shared" si="21"/>
        <v>0</v>
      </c>
    </row>
    <row r="700" spans="1:9" s="5" customFormat="1" x14ac:dyDescent="0.2">
      <c r="A700" s="6"/>
      <c r="B700" s="7"/>
      <c r="C700" s="7"/>
      <c r="D700" s="45">
        <f>_xlfn.IFNA(_xlfn.IFNA(VLOOKUP(C700,'Liste des membres du GI'!$A$4:$B$953,2,FALSE),HLOOKUP(C700,EMPLOYEUR!$B$48:$B$49,2,FALSE)),"")</f>
        <v>0</v>
      </c>
      <c r="E700" s="30"/>
      <c r="F700" s="35" t="str">
        <f t="shared" si="20"/>
        <v/>
      </c>
      <c r="G700" s="36"/>
      <c r="H700" s="36"/>
      <c r="I700" s="31">
        <f t="shared" si="21"/>
        <v>0</v>
      </c>
    </row>
    <row r="701" spans="1:9" s="5" customFormat="1" x14ac:dyDescent="0.2">
      <c r="A701" s="6"/>
      <c r="B701" s="7"/>
      <c r="C701" s="7"/>
      <c r="D701" s="45">
        <f>_xlfn.IFNA(_xlfn.IFNA(VLOOKUP(C701,'Liste des membres du GI'!$A$4:$B$953,2,FALSE),HLOOKUP(C701,EMPLOYEUR!$B$48:$B$49,2,FALSE)),"")</f>
        <v>0</v>
      </c>
      <c r="E701" s="30"/>
      <c r="F701" s="35" t="str">
        <f t="shared" si="20"/>
        <v/>
      </c>
      <c r="G701" s="36"/>
      <c r="H701" s="36"/>
      <c r="I701" s="31">
        <f t="shared" si="21"/>
        <v>0</v>
      </c>
    </row>
    <row r="702" spans="1:9" s="5" customFormat="1" x14ac:dyDescent="0.2">
      <c r="A702" s="6"/>
      <c r="B702" s="7"/>
      <c r="C702" s="7"/>
      <c r="D702" s="45">
        <f>_xlfn.IFNA(_xlfn.IFNA(VLOOKUP(C702,'Liste des membres du GI'!$A$4:$B$953,2,FALSE),HLOOKUP(C702,EMPLOYEUR!$B$48:$B$49,2,FALSE)),"")</f>
        <v>0</v>
      </c>
      <c r="E702" s="30"/>
      <c r="F702" s="35" t="str">
        <f t="shared" si="20"/>
        <v/>
      </c>
      <c r="G702" s="36"/>
      <c r="H702" s="36"/>
      <c r="I702" s="31">
        <f t="shared" si="21"/>
        <v>0</v>
      </c>
    </row>
    <row r="703" spans="1:9" s="5" customFormat="1" x14ac:dyDescent="0.2">
      <c r="A703" s="6"/>
      <c r="B703" s="7"/>
      <c r="C703" s="7"/>
      <c r="D703" s="45">
        <f>_xlfn.IFNA(_xlfn.IFNA(VLOOKUP(C703,'Liste des membres du GI'!$A$4:$B$953,2,FALSE),HLOOKUP(C703,EMPLOYEUR!$B$48:$B$49,2,FALSE)),"")</f>
        <v>0</v>
      </c>
      <c r="E703" s="30"/>
      <c r="F703" s="35" t="str">
        <f t="shared" si="20"/>
        <v/>
      </c>
      <c r="G703" s="36"/>
      <c r="H703" s="36"/>
      <c r="I703" s="31">
        <f t="shared" si="21"/>
        <v>0</v>
      </c>
    </row>
    <row r="704" spans="1:9" s="5" customFormat="1" x14ac:dyDescent="0.2">
      <c r="A704" s="6"/>
      <c r="B704" s="7"/>
      <c r="C704" s="7"/>
      <c r="D704" s="45">
        <f>_xlfn.IFNA(_xlfn.IFNA(VLOOKUP(C704,'Liste des membres du GI'!$A$4:$B$953,2,FALSE),HLOOKUP(C704,EMPLOYEUR!$B$48:$B$49,2,FALSE)),"")</f>
        <v>0</v>
      </c>
      <c r="E704" s="30"/>
      <c r="F704" s="35" t="str">
        <f t="shared" si="20"/>
        <v/>
      </c>
      <c r="G704" s="36"/>
      <c r="H704" s="36"/>
      <c r="I704" s="31">
        <f t="shared" si="21"/>
        <v>0</v>
      </c>
    </row>
    <row r="705" spans="1:9" s="5" customFormat="1" x14ac:dyDescent="0.2">
      <c r="A705" s="6"/>
      <c r="B705" s="7"/>
      <c r="C705" s="7"/>
      <c r="D705" s="45">
        <f>_xlfn.IFNA(_xlfn.IFNA(VLOOKUP(C705,'Liste des membres du GI'!$A$4:$B$953,2,FALSE),HLOOKUP(C705,EMPLOYEUR!$B$48:$B$49,2,FALSE)),"")</f>
        <v>0</v>
      </c>
      <c r="E705" s="30"/>
      <c r="F705" s="35" t="str">
        <f t="shared" si="20"/>
        <v/>
      </c>
      <c r="G705" s="36"/>
      <c r="H705" s="36"/>
      <c r="I705" s="31">
        <f t="shared" si="21"/>
        <v>0</v>
      </c>
    </row>
    <row r="706" spans="1:9" s="5" customFormat="1" x14ac:dyDescent="0.2">
      <c r="A706" s="6"/>
      <c r="B706" s="7"/>
      <c r="C706" s="7"/>
      <c r="D706" s="45">
        <f>_xlfn.IFNA(_xlfn.IFNA(VLOOKUP(C706,'Liste des membres du GI'!$A$4:$B$953,2,FALSE),HLOOKUP(C706,EMPLOYEUR!$B$48:$B$49,2,FALSE)),"")</f>
        <v>0</v>
      </c>
      <c r="E706" s="30"/>
      <c r="F706" s="35" t="str">
        <f t="shared" si="20"/>
        <v/>
      </c>
      <c r="G706" s="36"/>
      <c r="H706" s="36"/>
      <c r="I706" s="31">
        <f t="shared" si="21"/>
        <v>0</v>
      </c>
    </row>
    <row r="707" spans="1:9" s="5" customFormat="1" x14ac:dyDescent="0.2">
      <c r="A707" s="6"/>
      <c r="B707" s="7"/>
      <c r="C707" s="7"/>
      <c r="D707" s="45">
        <f>_xlfn.IFNA(_xlfn.IFNA(VLOOKUP(C707,'Liste des membres du GI'!$A$4:$B$953,2,FALSE),HLOOKUP(C707,EMPLOYEUR!$B$48:$B$49,2,FALSE)),"")</f>
        <v>0</v>
      </c>
      <c r="E707" s="30"/>
      <c r="F707" s="35" t="str">
        <f t="shared" si="20"/>
        <v/>
      </c>
      <c r="G707" s="36"/>
      <c r="H707" s="36"/>
      <c r="I707" s="31">
        <f t="shared" si="21"/>
        <v>0</v>
      </c>
    </row>
    <row r="708" spans="1:9" s="5" customFormat="1" x14ac:dyDescent="0.2">
      <c r="A708" s="6"/>
      <c r="B708" s="7"/>
      <c r="C708" s="7"/>
      <c r="D708" s="45">
        <f>_xlfn.IFNA(_xlfn.IFNA(VLOOKUP(C708,'Liste des membres du GI'!$A$4:$B$953,2,FALSE),HLOOKUP(C708,EMPLOYEUR!$B$48:$B$49,2,FALSE)),"")</f>
        <v>0</v>
      </c>
      <c r="E708" s="30"/>
      <c r="F708" s="35" t="str">
        <f t="shared" si="20"/>
        <v/>
      </c>
      <c r="G708" s="36"/>
      <c r="H708" s="36"/>
      <c r="I708" s="31">
        <f t="shared" si="21"/>
        <v>0</v>
      </c>
    </row>
    <row r="709" spans="1:9" s="5" customFormat="1" x14ac:dyDescent="0.2">
      <c r="A709" s="6"/>
      <c r="B709" s="7"/>
      <c r="C709" s="7"/>
      <c r="D709" s="45">
        <f>_xlfn.IFNA(_xlfn.IFNA(VLOOKUP(C709,'Liste des membres du GI'!$A$4:$B$953,2,FALSE),HLOOKUP(C709,EMPLOYEUR!$B$48:$B$49,2,FALSE)),"")</f>
        <v>0</v>
      </c>
      <c r="E709" s="30"/>
      <c r="F709" s="35" t="str">
        <f t="shared" si="20"/>
        <v/>
      </c>
      <c r="G709" s="36"/>
      <c r="H709" s="36"/>
      <c r="I709" s="31">
        <f t="shared" si="21"/>
        <v>0</v>
      </c>
    </row>
    <row r="710" spans="1:9" s="5" customFormat="1" x14ac:dyDescent="0.2">
      <c r="A710" s="6"/>
      <c r="B710" s="7"/>
      <c r="C710" s="7"/>
      <c r="D710" s="45">
        <f>_xlfn.IFNA(_xlfn.IFNA(VLOOKUP(C710,'Liste des membres du GI'!$A$4:$B$953,2,FALSE),HLOOKUP(C710,EMPLOYEUR!$B$48:$B$49,2,FALSE)),"")</f>
        <v>0</v>
      </c>
      <c r="E710" s="30"/>
      <c r="F710" s="35" t="str">
        <f t="shared" si="20"/>
        <v/>
      </c>
      <c r="G710" s="36"/>
      <c r="H710" s="36"/>
      <c r="I710" s="31">
        <f t="shared" si="21"/>
        <v>0</v>
      </c>
    </row>
    <row r="711" spans="1:9" s="5" customFormat="1" x14ac:dyDescent="0.2">
      <c r="A711" s="6"/>
      <c r="B711" s="7"/>
      <c r="C711" s="7"/>
      <c r="D711" s="45">
        <f>_xlfn.IFNA(_xlfn.IFNA(VLOOKUP(C711,'Liste des membres du GI'!$A$4:$B$953,2,FALSE),HLOOKUP(C711,EMPLOYEUR!$B$48:$B$49,2,FALSE)),"")</f>
        <v>0</v>
      </c>
      <c r="E711" s="30"/>
      <c r="F711" s="35" t="str">
        <f t="shared" si="20"/>
        <v/>
      </c>
      <c r="G711" s="36"/>
      <c r="H711" s="36"/>
      <c r="I711" s="31">
        <f t="shared" si="21"/>
        <v>0</v>
      </c>
    </row>
    <row r="712" spans="1:9" s="5" customFormat="1" x14ac:dyDescent="0.2">
      <c r="A712" s="6"/>
      <c r="B712" s="7"/>
      <c r="C712" s="7"/>
      <c r="D712" s="45">
        <f>_xlfn.IFNA(_xlfn.IFNA(VLOOKUP(C712,'Liste des membres du GI'!$A$4:$B$953,2,FALSE),HLOOKUP(C712,EMPLOYEUR!$B$48:$B$49,2,FALSE)),"")</f>
        <v>0</v>
      </c>
      <c r="E712" s="30"/>
      <c r="F712" s="35" t="str">
        <f t="shared" si="20"/>
        <v/>
      </c>
      <c r="G712" s="36"/>
      <c r="H712" s="36"/>
      <c r="I712" s="31">
        <f t="shared" si="21"/>
        <v>0</v>
      </c>
    </row>
    <row r="713" spans="1:9" s="5" customFormat="1" x14ac:dyDescent="0.2">
      <c r="A713" s="6"/>
      <c r="B713" s="7"/>
      <c r="C713" s="7"/>
      <c r="D713" s="45">
        <f>_xlfn.IFNA(_xlfn.IFNA(VLOOKUP(C713,'Liste des membres du GI'!$A$4:$B$953,2,FALSE),HLOOKUP(C713,EMPLOYEUR!$B$48:$B$49,2,FALSE)),"")</f>
        <v>0</v>
      </c>
      <c r="E713" s="30"/>
      <c r="F713" s="35" t="str">
        <f t="shared" si="20"/>
        <v/>
      </c>
      <c r="G713" s="36"/>
      <c r="H713" s="36"/>
      <c r="I713" s="31">
        <f t="shared" si="21"/>
        <v>0</v>
      </c>
    </row>
    <row r="714" spans="1:9" s="5" customFormat="1" x14ac:dyDescent="0.2">
      <c r="A714" s="6"/>
      <c r="B714" s="7"/>
      <c r="C714" s="7"/>
      <c r="D714" s="45">
        <f>_xlfn.IFNA(_xlfn.IFNA(VLOOKUP(C714,'Liste des membres du GI'!$A$4:$B$953,2,FALSE),HLOOKUP(C714,EMPLOYEUR!$B$48:$B$49,2,FALSE)),"")</f>
        <v>0</v>
      </c>
      <c r="E714" s="30"/>
      <c r="F714" s="35" t="str">
        <f t="shared" si="20"/>
        <v/>
      </c>
      <c r="G714" s="36"/>
      <c r="H714" s="36"/>
      <c r="I714" s="31">
        <f t="shared" si="21"/>
        <v>0</v>
      </c>
    </row>
    <row r="715" spans="1:9" s="5" customFormat="1" x14ac:dyDescent="0.2">
      <c r="A715" s="6"/>
      <c r="B715" s="7"/>
      <c r="C715" s="7"/>
      <c r="D715" s="45">
        <f>_xlfn.IFNA(_xlfn.IFNA(VLOOKUP(C715,'Liste des membres du GI'!$A$4:$B$953,2,FALSE),HLOOKUP(C715,EMPLOYEUR!$B$48:$B$49,2,FALSE)),"")</f>
        <v>0</v>
      </c>
      <c r="E715" s="30"/>
      <c r="F715" s="35" t="str">
        <f t="shared" si="20"/>
        <v/>
      </c>
      <c r="G715" s="36"/>
      <c r="H715" s="36"/>
      <c r="I715" s="31">
        <f t="shared" si="21"/>
        <v>0</v>
      </c>
    </row>
    <row r="716" spans="1:9" s="5" customFormat="1" x14ac:dyDescent="0.2">
      <c r="A716" s="6"/>
      <c r="B716" s="7"/>
      <c r="C716" s="7"/>
      <c r="D716" s="45">
        <f>_xlfn.IFNA(_xlfn.IFNA(VLOOKUP(C716,'Liste des membres du GI'!$A$4:$B$953,2,FALSE),HLOOKUP(C716,EMPLOYEUR!$B$48:$B$49,2,FALSE)),"")</f>
        <v>0</v>
      </c>
      <c r="E716" s="30"/>
      <c r="F716" s="35" t="str">
        <f t="shared" ref="F716:F779" si="22">IF(E716="","",E716*0.25)</f>
        <v/>
      </c>
      <c r="G716" s="36"/>
      <c r="H716" s="36"/>
      <c r="I716" s="31">
        <f t="shared" si="21"/>
        <v>0</v>
      </c>
    </row>
    <row r="717" spans="1:9" s="5" customFormat="1" x14ac:dyDescent="0.2">
      <c r="A717" s="6"/>
      <c r="B717" s="7"/>
      <c r="C717" s="7"/>
      <c r="D717" s="45">
        <f>_xlfn.IFNA(_xlfn.IFNA(VLOOKUP(C717,'Liste des membres du GI'!$A$4:$B$953,2,FALSE),HLOOKUP(C717,EMPLOYEUR!$B$48:$B$49,2,FALSE)),"")</f>
        <v>0</v>
      </c>
      <c r="E717" s="30"/>
      <c r="F717" s="35" t="str">
        <f t="shared" si="22"/>
        <v/>
      </c>
      <c r="G717" s="36"/>
      <c r="H717" s="36"/>
      <c r="I717" s="31">
        <f t="shared" ref="I717:I780" si="23">MIN(F717,G717)</f>
        <v>0</v>
      </c>
    </row>
    <row r="718" spans="1:9" s="5" customFormat="1" x14ac:dyDescent="0.2">
      <c r="A718" s="6"/>
      <c r="B718" s="7"/>
      <c r="C718" s="7"/>
      <c r="D718" s="45">
        <f>_xlfn.IFNA(_xlfn.IFNA(VLOOKUP(C718,'Liste des membres du GI'!$A$4:$B$953,2,FALSE),HLOOKUP(C718,EMPLOYEUR!$B$48:$B$49,2,FALSE)),"")</f>
        <v>0</v>
      </c>
      <c r="E718" s="30"/>
      <c r="F718" s="35" t="str">
        <f t="shared" si="22"/>
        <v/>
      </c>
      <c r="G718" s="36"/>
      <c r="H718" s="36"/>
      <c r="I718" s="31">
        <f t="shared" si="23"/>
        <v>0</v>
      </c>
    </row>
    <row r="719" spans="1:9" s="5" customFormat="1" x14ac:dyDescent="0.2">
      <c r="A719" s="6"/>
      <c r="B719" s="7"/>
      <c r="C719" s="7"/>
      <c r="D719" s="45">
        <f>_xlfn.IFNA(_xlfn.IFNA(VLOOKUP(C719,'Liste des membres du GI'!$A$4:$B$953,2,FALSE),HLOOKUP(C719,EMPLOYEUR!$B$48:$B$49,2,FALSE)),"")</f>
        <v>0</v>
      </c>
      <c r="E719" s="30"/>
      <c r="F719" s="35" t="str">
        <f t="shared" si="22"/>
        <v/>
      </c>
      <c r="G719" s="36"/>
      <c r="H719" s="36"/>
      <c r="I719" s="31">
        <f t="shared" si="23"/>
        <v>0</v>
      </c>
    </row>
    <row r="720" spans="1:9" s="5" customFormat="1" x14ac:dyDescent="0.2">
      <c r="A720" s="6"/>
      <c r="B720" s="7"/>
      <c r="C720" s="7"/>
      <c r="D720" s="45">
        <f>_xlfn.IFNA(_xlfn.IFNA(VLOOKUP(C720,'Liste des membres du GI'!$A$4:$B$953,2,FALSE),HLOOKUP(C720,EMPLOYEUR!$B$48:$B$49,2,FALSE)),"")</f>
        <v>0</v>
      </c>
      <c r="E720" s="30"/>
      <c r="F720" s="35" t="str">
        <f t="shared" si="22"/>
        <v/>
      </c>
      <c r="G720" s="36"/>
      <c r="H720" s="36"/>
      <c r="I720" s="31">
        <f t="shared" si="23"/>
        <v>0</v>
      </c>
    </row>
    <row r="721" spans="1:9" s="5" customFormat="1" x14ac:dyDescent="0.2">
      <c r="A721" s="6"/>
      <c r="B721" s="7"/>
      <c r="C721" s="7"/>
      <c r="D721" s="45">
        <f>_xlfn.IFNA(_xlfn.IFNA(VLOOKUP(C721,'Liste des membres du GI'!$A$4:$B$953,2,FALSE),HLOOKUP(C721,EMPLOYEUR!$B$48:$B$49,2,FALSE)),"")</f>
        <v>0</v>
      </c>
      <c r="E721" s="30"/>
      <c r="F721" s="35" t="str">
        <f t="shared" si="22"/>
        <v/>
      </c>
      <c r="G721" s="36"/>
      <c r="H721" s="36"/>
      <c r="I721" s="31">
        <f t="shared" si="23"/>
        <v>0</v>
      </c>
    </row>
    <row r="722" spans="1:9" s="5" customFormat="1" x14ac:dyDescent="0.2">
      <c r="A722" s="6"/>
      <c r="B722" s="7"/>
      <c r="C722" s="7"/>
      <c r="D722" s="45">
        <f>_xlfn.IFNA(_xlfn.IFNA(VLOOKUP(C722,'Liste des membres du GI'!$A$4:$B$953,2,FALSE),HLOOKUP(C722,EMPLOYEUR!$B$48:$B$49,2,FALSE)),"")</f>
        <v>0</v>
      </c>
      <c r="E722" s="30"/>
      <c r="F722" s="35" t="str">
        <f t="shared" si="22"/>
        <v/>
      </c>
      <c r="G722" s="36"/>
      <c r="H722" s="36"/>
      <c r="I722" s="31">
        <f t="shared" si="23"/>
        <v>0</v>
      </c>
    </row>
    <row r="723" spans="1:9" s="5" customFormat="1" x14ac:dyDescent="0.2">
      <c r="A723" s="6"/>
      <c r="B723" s="7"/>
      <c r="C723" s="7"/>
      <c r="D723" s="45">
        <f>_xlfn.IFNA(_xlfn.IFNA(VLOOKUP(C723,'Liste des membres du GI'!$A$4:$B$953,2,FALSE),HLOOKUP(C723,EMPLOYEUR!$B$48:$B$49,2,FALSE)),"")</f>
        <v>0</v>
      </c>
      <c r="E723" s="30"/>
      <c r="F723" s="35" t="str">
        <f t="shared" si="22"/>
        <v/>
      </c>
      <c r="G723" s="36"/>
      <c r="H723" s="36"/>
      <c r="I723" s="31">
        <f t="shared" si="23"/>
        <v>0</v>
      </c>
    </row>
    <row r="724" spans="1:9" s="5" customFormat="1" x14ac:dyDescent="0.2">
      <c r="A724" s="6"/>
      <c r="B724" s="7"/>
      <c r="C724" s="7"/>
      <c r="D724" s="45">
        <f>_xlfn.IFNA(_xlfn.IFNA(VLOOKUP(C724,'Liste des membres du GI'!$A$4:$B$953,2,FALSE),HLOOKUP(C724,EMPLOYEUR!$B$48:$B$49,2,FALSE)),"")</f>
        <v>0</v>
      </c>
      <c r="E724" s="30"/>
      <c r="F724" s="35" t="str">
        <f t="shared" si="22"/>
        <v/>
      </c>
      <c r="G724" s="36"/>
      <c r="H724" s="36"/>
      <c r="I724" s="31">
        <f t="shared" si="23"/>
        <v>0</v>
      </c>
    </row>
    <row r="725" spans="1:9" s="5" customFormat="1" x14ac:dyDescent="0.2">
      <c r="A725" s="6"/>
      <c r="B725" s="7"/>
      <c r="C725" s="7"/>
      <c r="D725" s="45">
        <f>_xlfn.IFNA(_xlfn.IFNA(VLOOKUP(C725,'Liste des membres du GI'!$A$4:$B$953,2,FALSE),HLOOKUP(C725,EMPLOYEUR!$B$48:$B$49,2,FALSE)),"")</f>
        <v>0</v>
      </c>
      <c r="E725" s="30"/>
      <c r="F725" s="35" t="str">
        <f t="shared" si="22"/>
        <v/>
      </c>
      <c r="G725" s="36"/>
      <c r="H725" s="36"/>
      <c r="I725" s="31">
        <f t="shared" si="23"/>
        <v>0</v>
      </c>
    </row>
    <row r="726" spans="1:9" s="5" customFormat="1" x14ac:dyDescent="0.2">
      <c r="A726" s="6"/>
      <c r="B726" s="7"/>
      <c r="C726" s="7"/>
      <c r="D726" s="45">
        <f>_xlfn.IFNA(_xlfn.IFNA(VLOOKUP(C726,'Liste des membres du GI'!$A$4:$B$953,2,FALSE),HLOOKUP(C726,EMPLOYEUR!$B$48:$B$49,2,FALSE)),"")</f>
        <v>0</v>
      </c>
      <c r="E726" s="30"/>
      <c r="F726" s="35" t="str">
        <f t="shared" si="22"/>
        <v/>
      </c>
      <c r="G726" s="36"/>
      <c r="H726" s="36"/>
      <c r="I726" s="31">
        <f t="shared" si="23"/>
        <v>0</v>
      </c>
    </row>
    <row r="727" spans="1:9" s="5" customFormat="1" x14ac:dyDescent="0.2">
      <c r="A727" s="6"/>
      <c r="B727" s="7"/>
      <c r="C727" s="7"/>
      <c r="D727" s="45">
        <f>_xlfn.IFNA(_xlfn.IFNA(VLOOKUP(C727,'Liste des membres du GI'!$A$4:$B$953,2,FALSE),HLOOKUP(C727,EMPLOYEUR!$B$48:$B$49,2,FALSE)),"")</f>
        <v>0</v>
      </c>
      <c r="E727" s="30"/>
      <c r="F727" s="35" t="str">
        <f t="shared" si="22"/>
        <v/>
      </c>
      <c r="G727" s="36"/>
      <c r="H727" s="36"/>
      <c r="I727" s="31">
        <f t="shared" si="23"/>
        <v>0</v>
      </c>
    </row>
    <row r="728" spans="1:9" s="5" customFormat="1" x14ac:dyDescent="0.2">
      <c r="A728" s="6"/>
      <c r="B728" s="7"/>
      <c r="C728" s="7"/>
      <c r="D728" s="45">
        <f>_xlfn.IFNA(_xlfn.IFNA(VLOOKUP(C728,'Liste des membres du GI'!$A$4:$B$953,2,FALSE),HLOOKUP(C728,EMPLOYEUR!$B$48:$B$49,2,FALSE)),"")</f>
        <v>0</v>
      </c>
      <c r="E728" s="30"/>
      <c r="F728" s="35" t="str">
        <f t="shared" si="22"/>
        <v/>
      </c>
      <c r="G728" s="36"/>
      <c r="H728" s="36"/>
      <c r="I728" s="31">
        <f t="shared" si="23"/>
        <v>0</v>
      </c>
    </row>
    <row r="729" spans="1:9" s="5" customFormat="1" x14ac:dyDescent="0.2">
      <c r="A729" s="6"/>
      <c r="B729" s="7"/>
      <c r="C729" s="7"/>
      <c r="D729" s="45">
        <f>_xlfn.IFNA(_xlfn.IFNA(VLOOKUP(C729,'Liste des membres du GI'!$A$4:$B$953,2,FALSE),HLOOKUP(C729,EMPLOYEUR!$B$48:$B$49,2,FALSE)),"")</f>
        <v>0</v>
      </c>
      <c r="E729" s="30"/>
      <c r="F729" s="35" t="str">
        <f t="shared" si="22"/>
        <v/>
      </c>
      <c r="G729" s="36"/>
      <c r="H729" s="36"/>
      <c r="I729" s="31">
        <f t="shared" si="23"/>
        <v>0</v>
      </c>
    </row>
    <row r="730" spans="1:9" s="5" customFormat="1" x14ac:dyDescent="0.2">
      <c r="A730" s="6"/>
      <c r="B730" s="7"/>
      <c r="C730" s="7"/>
      <c r="D730" s="45">
        <f>_xlfn.IFNA(_xlfn.IFNA(VLOOKUP(C730,'Liste des membres du GI'!$A$4:$B$953,2,FALSE),HLOOKUP(C730,EMPLOYEUR!$B$48:$B$49,2,FALSE)),"")</f>
        <v>0</v>
      </c>
      <c r="E730" s="30"/>
      <c r="F730" s="35" t="str">
        <f t="shared" si="22"/>
        <v/>
      </c>
      <c r="G730" s="36"/>
      <c r="H730" s="36"/>
      <c r="I730" s="31">
        <f t="shared" si="23"/>
        <v>0</v>
      </c>
    </row>
    <row r="731" spans="1:9" s="5" customFormat="1" x14ac:dyDescent="0.2">
      <c r="A731" s="6"/>
      <c r="B731" s="7"/>
      <c r="C731" s="7"/>
      <c r="D731" s="45">
        <f>_xlfn.IFNA(_xlfn.IFNA(VLOOKUP(C731,'Liste des membres du GI'!$A$4:$B$953,2,FALSE),HLOOKUP(C731,EMPLOYEUR!$B$48:$B$49,2,FALSE)),"")</f>
        <v>0</v>
      </c>
      <c r="E731" s="30"/>
      <c r="F731" s="35" t="str">
        <f t="shared" si="22"/>
        <v/>
      </c>
      <c r="G731" s="36"/>
      <c r="H731" s="36"/>
      <c r="I731" s="31">
        <f t="shared" si="23"/>
        <v>0</v>
      </c>
    </row>
    <row r="732" spans="1:9" s="5" customFormat="1" x14ac:dyDescent="0.2">
      <c r="A732" s="6"/>
      <c r="B732" s="7"/>
      <c r="C732" s="7"/>
      <c r="D732" s="45">
        <f>_xlfn.IFNA(_xlfn.IFNA(VLOOKUP(C732,'Liste des membres du GI'!$A$4:$B$953,2,FALSE),HLOOKUP(C732,EMPLOYEUR!$B$48:$B$49,2,FALSE)),"")</f>
        <v>0</v>
      </c>
      <c r="E732" s="30"/>
      <c r="F732" s="35" t="str">
        <f t="shared" si="22"/>
        <v/>
      </c>
      <c r="G732" s="36"/>
      <c r="H732" s="36"/>
      <c r="I732" s="31">
        <f t="shared" si="23"/>
        <v>0</v>
      </c>
    </row>
    <row r="733" spans="1:9" s="5" customFormat="1" x14ac:dyDescent="0.2">
      <c r="A733" s="6"/>
      <c r="B733" s="7"/>
      <c r="C733" s="7"/>
      <c r="D733" s="45">
        <f>_xlfn.IFNA(_xlfn.IFNA(VLOOKUP(C733,'Liste des membres du GI'!$A$4:$B$953,2,FALSE),HLOOKUP(C733,EMPLOYEUR!$B$48:$B$49,2,FALSE)),"")</f>
        <v>0</v>
      </c>
      <c r="E733" s="30"/>
      <c r="F733" s="35" t="str">
        <f t="shared" si="22"/>
        <v/>
      </c>
      <c r="G733" s="36"/>
      <c r="H733" s="36"/>
      <c r="I733" s="31">
        <f t="shared" si="23"/>
        <v>0</v>
      </c>
    </row>
    <row r="734" spans="1:9" s="5" customFormat="1" x14ac:dyDescent="0.2">
      <c r="A734" s="6"/>
      <c r="B734" s="7"/>
      <c r="C734" s="7"/>
      <c r="D734" s="45">
        <f>_xlfn.IFNA(_xlfn.IFNA(VLOOKUP(C734,'Liste des membres du GI'!$A$4:$B$953,2,FALSE),HLOOKUP(C734,EMPLOYEUR!$B$48:$B$49,2,FALSE)),"")</f>
        <v>0</v>
      </c>
      <c r="E734" s="30"/>
      <c r="F734" s="35" t="str">
        <f t="shared" si="22"/>
        <v/>
      </c>
      <c r="G734" s="36"/>
      <c r="H734" s="36"/>
      <c r="I734" s="31">
        <f t="shared" si="23"/>
        <v>0</v>
      </c>
    </row>
    <row r="735" spans="1:9" s="5" customFormat="1" x14ac:dyDescent="0.2">
      <c r="A735" s="6"/>
      <c r="B735" s="7"/>
      <c r="C735" s="7"/>
      <c r="D735" s="45">
        <f>_xlfn.IFNA(_xlfn.IFNA(VLOOKUP(C735,'Liste des membres du GI'!$A$4:$B$953,2,FALSE),HLOOKUP(C735,EMPLOYEUR!$B$48:$B$49,2,FALSE)),"")</f>
        <v>0</v>
      </c>
      <c r="E735" s="30"/>
      <c r="F735" s="35" t="str">
        <f t="shared" si="22"/>
        <v/>
      </c>
      <c r="G735" s="36"/>
      <c r="H735" s="36"/>
      <c r="I735" s="31">
        <f t="shared" si="23"/>
        <v>0</v>
      </c>
    </row>
    <row r="736" spans="1:9" s="5" customFormat="1" x14ac:dyDescent="0.2">
      <c r="A736" s="6"/>
      <c r="B736" s="7"/>
      <c r="C736" s="7"/>
      <c r="D736" s="45">
        <f>_xlfn.IFNA(_xlfn.IFNA(VLOOKUP(C736,'Liste des membres du GI'!$A$4:$B$953,2,FALSE),HLOOKUP(C736,EMPLOYEUR!$B$48:$B$49,2,FALSE)),"")</f>
        <v>0</v>
      </c>
      <c r="E736" s="30"/>
      <c r="F736" s="35" t="str">
        <f t="shared" si="22"/>
        <v/>
      </c>
      <c r="G736" s="36"/>
      <c r="H736" s="36"/>
      <c r="I736" s="31">
        <f t="shared" si="23"/>
        <v>0</v>
      </c>
    </row>
    <row r="737" spans="1:9" s="5" customFormat="1" x14ac:dyDescent="0.2">
      <c r="A737" s="6"/>
      <c r="B737" s="7"/>
      <c r="C737" s="7"/>
      <c r="D737" s="45">
        <f>_xlfn.IFNA(_xlfn.IFNA(VLOOKUP(C737,'Liste des membres du GI'!$A$4:$B$953,2,FALSE),HLOOKUP(C737,EMPLOYEUR!$B$48:$B$49,2,FALSE)),"")</f>
        <v>0</v>
      </c>
      <c r="E737" s="30"/>
      <c r="F737" s="35" t="str">
        <f t="shared" si="22"/>
        <v/>
      </c>
      <c r="G737" s="36"/>
      <c r="H737" s="36"/>
      <c r="I737" s="31">
        <f t="shared" si="23"/>
        <v>0</v>
      </c>
    </row>
    <row r="738" spans="1:9" s="5" customFormat="1" x14ac:dyDescent="0.2">
      <c r="A738" s="6"/>
      <c r="B738" s="7"/>
      <c r="C738" s="7"/>
      <c r="D738" s="45">
        <f>_xlfn.IFNA(_xlfn.IFNA(VLOOKUP(C738,'Liste des membres du GI'!$A$4:$B$953,2,FALSE),HLOOKUP(C738,EMPLOYEUR!$B$48:$B$49,2,FALSE)),"")</f>
        <v>0</v>
      </c>
      <c r="E738" s="30"/>
      <c r="F738" s="35" t="str">
        <f t="shared" si="22"/>
        <v/>
      </c>
      <c r="G738" s="36"/>
      <c r="H738" s="36"/>
      <c r="I738" s="31">
        <f t="shared" si="23"/>
        <v>0</v>
      </c>
    </row>
    <row r="739" spans="1:9" s="5" customFormat="1" x14ac:dyDescent="0.2">
      <c r="A739" s="6"/>
      <c r="B739" s="7"/>
      <c r="C739" s="7"/>
      <c r="D739" s="45">
        <f>_xlfn.IFNA(_xlfn.IFNA(VLOOKUP(C739,'Liste des membres du GI'!$A$4:$B$953,2,FALSE),HLOOKUP(C739,EMPLOYEUR!$B$48:$B$49,2,FALSE)),"")</f>
        <v>0</v>
      </c>
      <c r="E739" s="30"/>
      <c r="F739" s="35" t="str">
        <f t="shared" si="22"/>
        <v/>
      </c>
      <c r="G739" s="36"/>
      <c r="H739" s="36"/>
      <c r="I739" s="31">
        <f t="shared" si="23"/>
        <v>0</v>
      </c>
    </row>
    <row r="740" spans="1:9" s="5" customFormat="1" x14ac:dyDescent="0.2">
      <c r="A740" s="6"/>
      <c r="B740" s="7"/>
      <c r="C740" s="7"/>
      <c r="D740" s="45">
        <f>_xlfn.IFNA(_xlfn.IFNA(VLOOKUP(C740,'Liste des membres du GI'!$A$4:$B$953,2,FALSE),HLOOKUP(C740,EMPLOYEUR!$B$48:$B$49,2,FALSE)),"")</f>
        <v>0</v>
      </c>
      <c r="E740" s="30"/>
      <c r="F740" s="35" t="str">
        <f t="shared" si="22"/>
        <v/>
      </c>
      <c r="G740" s="36"/>
      <c r="H740" s="36"/>
      <c r="I740" s="31">
        <f t="shared" si="23"/>
        <v>0</v>
      </c>
    </row>
    <row r="741" spans="1:9" s="5" customFormat="1" x14ac:dyDescent="0.2">
      <c r="A741" s="6"/>
      <c r="B741" s="7"/>
      <c r="C741" s="7"/>
      <c r="D741" s="45">
        <f>_xlfn.IFNA(_xlfn.IFNA(VLOOKUP(C741,'Liste des membres du GI'!$A$4:$B$953,2,FALSE),HLOOKUP(C741,EMPLOYEUR!$B$48:$B$49,2,FALSE)),"")</f>
        <v>0</v>
      </c>
      <c r="E741" s="30"/>
      <c r="F741" s="35" t="str">
        <f t="shared" si="22"/>
        <v/>
      </c>
      <c r="G741" s="36"/>
      <c r="H741" s="36"/>
      <c r="I741" s="31">
        <f t="shared" si="23"/>
        <v>0</v>
      </c>
    </row>
    <row r="742" spans="1:9" s="5" customFormat="1" x14ac:dyDescent="0.2">
      <c r="A742" s="6"/>
      <c r="B742" s="7"/>
      <c r="C742" s="7"/>
      <c r="D742" s="45">
        <f>_xlfn.IFNA(_xlfn.IFNA(VLOOKUP(C742,'Liste des membres du GI'!$A$4:$B$953,2,FALSE),HLOOKUP(C742,EMPLOYEUR!$B$48:$B$49,2,FALSE)),"")</f>
        <v>0</v>
      </c>
      <c r="E742" s="30"/>
      <c r="F742" s="35" t="str">
        <f t="shared" si="22"/>
        <v/>
      </c>
      <c r="G742" s="36"/>
      <c r="H742" s="36"/>
      <c r="I742" s="31">
        <f t="shared" si="23"/>
        <v>0</v>
      </c>
    </row>
    <row r="743" spans="1:9" s="5" customFormat="1" x14ac:dyDescent="0.2">
      <c r="A743" s="6"/>
      <c r="B743" s="7"/>
      <c r="C743" s="7"/>
      <c r="D743" s="45">
        <f>_xlfn.IFNA(_xlfn.IFNA(VLOOKUP(C743,'Liste des membres du GI'!$A$4:$B$953,2,FALSE),HLOOKUP(C743,EMPLOYEUR!$B$48:$B$49,2,FALSE)),"")</f>
        <v>0</v>
      </c>
      <c r="E743" s="30"/>
      <c r="F743" s="35" t="str">
        <f t="shared" si="22"/>
        <v/>
      </c>
      <c r="G743" s="36"/>
      <c r="H743" s="36"/>
      <c r="I743" s="31">
        <f t="shared" si="23"/>
        <v>0</v>
      </c>
    </row>
    <row r="744" spans="1:9" s="5" customFormat="1" x14ac:dyDescent="0.2">
      <c r="A744" s="6"/>
      <c r="B744" s="7"/>
      <c r="C744" s="7"/>
      <c r="D744" s="45">
        <f>_xlfn.IFNA(_xlfn.IFNA(VLOOKUP(C744,'Liste des membres du GI'!$A$4:$B$953,2,FALSE),HLOOKUP(C744,EMPLOYEUR!$B$48:$B$49,2,FALSE)),"")</f>
        <v>0</v>
      </c>
      <c r="E744" s="30"/>
      <c r="F744" s="35" t="str">
        <f t="shared" si="22"/>
        <v/>
      </c>
      <c r="G744" s="36"/>
      <c r="H744" s="36"/>
      <c r="I744" s="31">
        <f t="shared" si="23"/>
        <v>0</v>
      </c>
    </row>
    <row r="745" spans="1:9" s="5" customFormat="1" x14ac:dyDescent="0.2">
      <c r="A745" s="6"/>
      <c r="B745" s="7"/>
      <c r="C745" s="7"/>
      <c r="D745" s="45">
        <f>_xlfn.IFNA(_xlfn.IFNA(VLOOKUP(C745,'Liste des membres du GI'!$A$4:$B$953,2,FALSE),HLOOKUP(C745,EMPLOYEUR!$B$48:$B$49,2,FALSE)),"")</f>
        <v>0</v>
      </c>
      <c r="E745" s="30"/>
      <c r="F745" s="35" t="str">
        <f t="shared" si="22"/>
        <v/>
      </c>
      <c r="G745" s="36"/>
      <c r="H745" s="36"/>
      <c r="I745" s="31">
        <f t="shared" si="23"/>
        <v>0</v>
      </c>
    </row>
    <row r="746" spans="1:9" s="5" customFormat="1" x14ac:dyDescent="0.2">
      <c r="A746" s="6"/>
      <c r="B746" s="7"/>
      <c r="C746" s="7"/>
      <c r="D746" s="45">
        <f>_xlfn.IFNA(_xlfn.IFNA(VLOOKUP(C746,'Liste des membres du GI'!$A$4:$B$953,2,FALSE),HLOOKUP(C746,EMPLOYEUR!$B$48:$B$49,2,FALSE)),"")</f>
        <v>0</v>
      </c>
      <c r="E746" s="30"/>
      <c r="F746" s="35" t="str">
        <f t="shared" si="22"/>
        <v/>
      </c>
      <c r="G746" s="36"/>
      <c r="H746" s="36"/>
      <c r="I746" s="31">
        <f t="shared" si="23"/>
        <v>0</v>
      </c>
    </row>
    <row r="747" spans="1:9" s="5" customFormat="1" x14ac:dyDescent="0.2">
      <c r="A747" s="6"/>
      <c r="B747" s="7"/>
      <c r="C747" s="7"/>
      <c r="D747" s="45">
        <f>_xlfn.IFNA(_xlfn.IFNA(VLOOKUP(C747,'Liste des membres du GI'!$A$4:$B$953,2,FALSE),HLOOKUP(C747,EMPLOYEUR!$B$48:$B$49,2,FALSE)),"")</f>
        <v>0</v>
      </c>
      <c r="E747" s="30"/>
      <c r="F747" s="35" t="str">
        <f t="shared" si="22"/>
        <v/>
      </c>
      <c r="G747" s="36"/>
      <c r="H747" s="36"/>
      <c r="I747" s="31">
        <f t="shared" si="23"/>
        <v>0</v>
      </c>
    </row>
    <row r="748" spans="1:9" s="5" customFormat="1" x14ac:dyDescent="0.2">
      <c r="A748" s="6"/>
      <c r="B748" s="7"/>
      <c r="C748" s="7"/>
      <c r="D748" s="45">
        <f>_xlfn.IFNA(_xlfn.IFNA(VLOOKUP(C748,'Liste des membres du GI'!$A$4:$B$953,2,FALSE),HLOOKUP(C748,EMPLOYEUR!$B$48:$B$49,2,FALSE)),"")</f>
        <v>0</v>
      </c>
      <c r="E748" s="30"/>
      <c r="F748" s="35" t="str">
        <f t="shared" si="22"/>
        <v/>
      </c>
      <c r="G748" s="36"/>
      <c r="H748" s="36"/>
      <c r="I748" s="31">
        <f t="shared" si="23"/>
        <v>0</v>
      </c>
    </row>
    <row r="749" spans="1:9" s="5" customFormat="1" x14ac:dyDescent="0.2">
      <c r="A749" s="6"/>
      <c r="B749" s="7"/>
      <c r="C749" s="7"/>
      <c r="D749" s="45">
        <f>_xlfn.IFNA(_xlfn.IFNA(VLOOKUP(C749,'Liste des membres du GI'!$A$4:$B$953,2,FALSE),HLOOKUP(C749,EMPLOYEUR!$B$48:$B$49,2,FALSE)),"")</f>
        <v>0</v>
      </c>
      <c r="E749" s="30"/>
      <c r="F749" s="35" t="str">
        <f t="shared" si="22"/>
        <v/>
      </c>
      <c r="G749" s="36"/>
      <c r="H749" s="36"/>
      <c r="I749" s="31">
        <f t="shared" si="23"/>
        <v>0</v>
      </c>
    </row>
    <row r="750" spans="1:9" s="5" customFormat="1" x14ac:dyDescent="0.2">
      <c r="A750" s="6"/>
      <c r="B750" s="7"/>
      <c r="C750" s="7"/>
      <c r="D750" s="45">
        <f>_xlfn.IFNA(_xlfn.IFNA(VLOOKUP(C750,'Liste des membres du GI'!$A$4:$B$953,2,FALSE),HLOOKUP(C750,EMPLOYEUR!$B$48:$B$49,2,FALSE)),"")</f>
        <v>0</v>
      </c>
      <c r="E750" s="30"/>
      <c r="F750" s="35" t="str">
        <f t="shared" si="22"/>
        <v/>
      </c>
      <c r="G750" s="36"/>
      <c r="H750" s="36"/>
      <c r="I750" s="31">
        <f t="shared" si="23"/>
        <v>0</v>
      </c>
    </row>
    <row r="751" spans="1:9" s="5" customFormat="1" x14ac:dyDescent="0.2">
      <c r="A751" s="6"/>
      <c r="B751" s="7"/>
      <c r="C751" s="7"/>
      <c r="D751" s="45">
        <f>_xlfn.IFNA(_xlfn.IFNA(VLOOKUP(C751,'Liste des membres du GI'!$A$4:$B$953,2,FALSE),HLOOKUP(C751,EMPLOYEUR!$B$48:$B$49,2,FALSE)),"")</f>
        <v>0</v>
      </c>
      <c r="E751" s="30"/>
      <c r="F751" s="35" t="str">
        <f t="shared" si="22"/>
        <v/>
      </c>
      <c r="G751" s="36"/>
      <c r="H751" s="36"/>
      <c r="I751" s="31">
        <f t="shared" si="23"/>
        <v>0</v>
      </c>
    </row>
    <row r="752" spans="1:9" s="5" customFormat="1" x14ac:dyDescent="0.2">
      <c r="A752" s="6"/>
      <c r="B752" s="7"/>
      <c r="C752" s="7"/>
      <c r="D752" s="45">
        <f>_xlfn.IFNA(_xlfn.IFNA(VLOOKUP(C752,'Liste des membres du GI'!$A$4:$B$953,2,FALSE),HLOOKUP(C752,EMPLOYEUR!$B$48:$B$49,2,FALSE)),"")</f>
        <v>0</v>
      </c>
      <c r="E752" s="30"/>
      <c r="F752" s="35" t="str">
        <f t="shared" si="22"/>
        <v/>
      </c>
      <c r="G752" s="36"/>
      <c r="H752" s="36"/>
      <c r="I752" s="31">
        <f t="shared" si="23"/>
        <v>0</v>
      </c>
    </row>
    <row r="753" spans="1:9" s="5" customFormat="1" x14ac:dyDescent="0.2">
      <c r="A753" s="6"/>
      <c r="B753" s="7"/>
      <c r="C753" s="7"/>
      <c r="D753" s="45">
        <f>_xlfn.IFNA(_xlfn.IFNA(VLOOKUP(C753,'Liste des membres du GI'!$A$4:$B$953,2,FALSE),HLOOKUP(C753,EMPLOYEUR!$B$48:$B$49,2,FALSE)),"")</f>
        <v>0</v>
      </c>
      <c r="E753" s="30"/>
      <c r="F753" s="35" t="str">
        <f t="shared" si="22"/>
        <v/>
      </c>
      <c r="G753" s="36"/>
      <c r="H753" s="36"/>
      <c r="I753" s="31">
        <f t="shared" si="23"/>
        <v>0</v>
      </c>
    </row>
    <row r="754" spans="1:9" s="5" customFormat="1" x14ac:dyDescent="0.2">
      <c r="A754" s="6"/>
      <c r="B754" s="7"/>
      <c r="C754" s="7"/>
      <c r="D754" s="45">
        <f>_xlfn.IFNA(_xlfn.IFNA(VLOOKUP(C754,'Liste des membres du GI'!$A$4:$B$953,2,FALSE),HLOOKUP(C754,EMPLOYEUR!$B$48:$B$49,2,FALSE)),"")</f>
        <v>0</v>
      </c>
      <c r="E754" s="30"/>
      <c r="F754" s="35" t="str">
        <f t="shared" si="22"/>
        <v/>
      </c>
      <c r="G754" s="36"/>
      <c r="H754" s="36"/>
      <c r="I754" s="31">
        <f t="shared" si="23"/>
        <v>0</v>
      </c>
    </row>
    <row r="755" spans="1:9" s="5" customFormat="1" x14ac:dyDescent="0.2">
      <c r="A755" s="6"/>
      <c r="B755" s="7"/>
      <c r="C755" s="7"/>
      <c r="D755" s="45">
        <f>_xlfn.IFNA(_xlfn.IFNA(VLOOKUP(C755,'Liste des membres du GI'!$A$4:$B$953,2,FALSE),HLOOKUP(C755,EMPLOYEUR!$B$48:$B$49,2,FALSE)),"")</f>
        <v>0</v>
      </c>
      <c r="E755" s="30"/>
      <c r="F755" s="35" t="str">
        <f t="shared" si="22"/>
        <v/>
      </c>
      <c r="G755" s="36"/>
      <c r="H755" s="36"/>
      <c r="I755" s="31">
        <f t="shared" si="23"/>
        <v>0</v>
      </c>
    </row>
    <row r="756" spans="1:9" s="5" customFormat="1" x14ac:dyDescent="0.2">
      <c r="A756" s="6"/>
      <c r="B756" s="7"/>
      <c r="C756" s="7"/>
      <c r="D756" s="45">
        <f>_xlfn.IFNA(_xlfn.IFNA(VLOOKUP(C756,'Liste des membres du GI'!$A$4:$B$953,2,FALSE),HLOOKUP(C756,EMPLOYEUR!$B$48:$B$49,2,FALSE)),"")</f>
        <v>0</v>
      </c>
      <c r="E756" s="30"/>
      <c r="F756" s="35" t="str">
        <f t="shared" si="22"/>
        <v/>
      </c>
      <c r="G756" s="36"/>
      <c r="H756" s="36"/>
      <c r="I756" s="31">
        <f t="shared" si="23"/>
        <v>0</v>
      </c>
    </row>
    <row r="757" spans="1:9" s="5" customFormat="1" x14ac:dyDescent="0.2">
      <c r="A757" s="6"/>
      <c r="B757" s="7"/>
      <c r="C757" s="7"/>
      <c r="D757" s="45">
        <f>_xlfn.IFNA(_xlfn.IFNA(VLOOKUP(C757,'Liste des membres du GI'!$A$4:$B$953,2,FALSE),HLOOKUP(C757,EMPLOYEUR!$B$48:$B$49,2,FALSE)),"")</f>
        <v>0</v>
      </c>
      <c r="E757" s="30"/>
      <c r="F757" s="35" t="str">
        <f t="shared" si="22"/>
        <v/>
      </c>
      <c r="G757" s="36"/>
      <c r="H757" s="36"/>
      <c r="I757" s="31">
        <f t="shared" si="23"/>
        <v>0</v>
      </c>
    </row>
    <row r="758" spans="1:9" s="5" customFormat="1" x14ac:dyDescent="0.2">
      <c r="A758" s="6"/>
      <c r="B758" s="7"/>
      <c r="C758" s="7"/>
      <c r="D758" s="45">
        <f>_xlfn.IFNA(_xlfn.IFNA(VLOOKUP(C758,'Liste des membres du GI'!$A$4:$B$953,2,FALSE),HLOOKUP(C758,EMPLOYEUR!$B$48:$B$49,2,FALSE)),"")</f>
        <v>0</v>
      </c>
      <c r="E758" s="30"/>
      <c r="F758" s="35" t="str">
        <f t="shared" si="22"/>
        <v/>
      </c>
      <c r="G758" s="36"/>
      <c r="H758" s="36"/>
      <c r="I758" s="31">
        <f t="shared" si="23"/>
        <v>0</v>
      </c>
    </row>
    <row r="759" spans="1:9" s="5" customFormat="1" x14ac:dyDescent="0.2">
      <c r="A759" s="6"/>
      <c r="B759" s="7"/>
      <c r="C759" s="7"/>
      <c r="D759" s="45">
        <f>_xlfn.IFNA(_xlfn.IFNA(VLOOKUP(C759,'Liste des membres du GI'!$A$4:$B$953,2,FALSE),HLOOKUP(C759,EMPLOYEUR!$B$48:$B$49,2,FALSE)),"")</f>
        <v>0</v>
      </c>
      <c r="E759" s="30"/>
      <c r="F759" s="35" t="str">
        <f t="shared" si="22"/>
        <v/>
      </c>
      <c r="G759" s="36"/>
      <c r="H759" s="36"/>
      <c r="I759" s="31">
        <f t="shared" si="23"/>
        <v>0</v>
      </c>
    </row>
    <row r="760" spans="1:9" s="5" customFormat="1" x14ac:dyDescent="0.2">
      <c r="A760" s="6"/>
      <c r="B760" s="7"/>
      <c r="C760" s="7"/>
      <c r="D760" s="45">
        <f>_xlfn.IFNA(_xlfn.IFNA(VLOOKUP(C760,'Liste des membres du GI'!$A$4:$B$953,2,FALSE),HLOOKUP(C760,EMPLOYEUR!$B$48:$B$49,2,FALSE)),"")</f>
        <v>0</v>
      </c>
      <c r="E760" s="30"/>
      <c r="F760" s="35" t="str">
        <f t="shared" si="22"/>
        <v/>
      </c>
      <c r="G760" s="36"/>
      <c r="H760" s="36"/>
      <c r="I760" s="31">
        <f t="shared" si="23"/>
        <v>0</v>
      </c>
    </row>
    <row r="761" spans="1:9" s="5" customFormat="1" x14ac:dyDescent="0.2">
      <c r="A761" s="6"/>
      <c r="B761" s="7"/>
      <c r="C761" s="7"/>
      <c r="D761" s="45">
        <f>_xlfn.IFNA(_xlfn.IFNA(VLOOKUP(C761,'Liste des membres du GI'!$A$4:$B$953,2,FALSE),HLOOKUP(C761,EMPLOYEUR!$B$48:$B$49,2,FALSE)),"")</f>
        <v>0</v>
      </c>
      <c r="E761" s="30"/>
      <c r="F761" s="35" t="str">
        <f t="shared" si="22"/>
        <v/>
      </c>
      <c r="G761" s="36"/>
      <c r="H761" s="36"/>
      <c r="I761" s="31">
        <f t="shared" si="23"/>
        <v>0</v>
      </c>
    </row>
    <row r="762" spans="1:9" s="5" customFormat="1" x14ac:dyDescent="0.2">
      <c r="A762" s="6"/>
      <c r="B762" s="7"/>
      <c r="C762" s="7"/>
      <c r="D762" s="45">
        <f>_xlfn.IFNA(_xlfn.IFNA(VLOOKUP(C762,'Liste des membres du GI'!$A$4:$B$953,2,FALSE),HLOOKUP(C762,EMPLOYEUR!$B$48:$B$49,2,FALSE)),"")</f>
        <v>0</v>
      </c>
      <c r="E762" s="30"/>
      <c r="F762" s="35" t="str">
        <f t="shared" si="22"/>
        <v/>
      </c>
      <c r="G762" s="36"/>
      <c r="H762" s="36"/>
      <c r="I762" s="31">
        <f t="shared" si="23"/>
        <v>0</v>
      </c>
    </row>
    <row r="763" spans="1:9" s="5" customFormat="1" x14ac:dyDescent="0.2">
      <c r="A763" s="6"/>
      <c r="B763" s="7"/>
      <c r="C763" s="7"/>
      <c r="D763" s="45">
        <f>_xlfn.IFNA(_xlfn.IFNA(VLOOKUP(C763,'Liste des membres du GI'!$A$4:$B$953,2,FALSE),HLOOKUP(C763,EMPLOYEUR!$B$48:$B$49,2,FALSE)),"")</f>
        <v>0</v>
      </c>
      <c r="E763" s="30"/>
      <c r="F763" s="35" t="str">
        <f t="shared" si="22"/>
        <v/>
      </c>
      <c r="G763" s="36"/>
      <c r="H763" s="36"/>
      <c r="I763" s="31">
        <f t="shared" si="23"/>
        <v>0</v>
      </c>
    </row>
    <row r="764" spans="1:9" s="5" customFormat="1" x14ac:dyDescent="0.2">
      <c r="A764" s="6"/>
      <c r="B764" s="7"/>
      <c r="C764" s="7"/>
      <c r="D764" s="45">
        <f>_xlfn.IFNA(_xlfn.IFNA(VLOOKUP(C764,'Liste des membres du GI'!$A$4:$B$953,2,FALSE),HLOOKUP(C764,EMPLOYEUR!$B$48:$B$49,2,FALSE)),"")</f>
        <v>0</v>
      </c>
      <c r="E764" s="30"/>
      <c r="F764" s="35" t="str">
        <f t="shared" si="22"/>
        <v/>
      </c>
      <c r="G764" s="36"/>
      <c r="H764" s="36"/>
      <c r="I764" s="31">
        <f t="shared" si="23"/>
        <v>0</v>
      </c>
    </row>
    <row r="765" spans="1:9" s="5" customFormat="1" x14ac:dyDescent="0.2">
      <c r="A765" s="6"/>
      <c r="B765" s="7"/>
      <c r="C765" s="7"/>
      <c r="D765" s="45">
        <f>_xlfn.IFNA(_xlfn.IFNA(VLOOKUP(C765,'Liste des membres du GI'!$A$4:$B$953,2,FALSE),HLOOKUP(C765,EMPLOYEUR!$B$48:$B$49,2,FALSE)),"")</f>
        <v>0</v>
      </c>
      <c r="E765" s="30"/>
      <c r="F765" s="35" t="str">
        <f t="shared" si="22"/>
        <v/>
      </c>
      <c r="G765" s="36"/>
      <c r="H765" s="36"/>
      <c r="I765" s="31">
        <f t="shared" si="23"/>
        <v>0</v>
      </c>
    </row>
    <row r="766" spans="1:9" s="5" customFormat="1" x14ac:dyDescent="0.2">
      <c r="A766" s="6"/>
      <c r="B766" s="7"/>
      <c r="C766" s="7"/>
      <c r="D766" s="45">
        <f>_xlfn.IFNA(_xlfn.IFNA(VLOOKUP(C766,'Liste des membres du GI'!$A$4:$B$953,2,FALSE),HLOOKUP(C766,EMPLOYEUR!$B$48:$B$49,2,FALSE)),"")</f>
        <v>0</v>
      </c>
      <c r="E766" s="30"/>
      <c r="F766" s="35" t="str">
        <f t="shared" si="22"/>
        <v/>
      </c>
      <c r="G766" s="36"/>
      <c r="H766" s="36"/>
      <c r="I766" s="31">
        <f t="shared" si="23"/>
        <v>0</v>
      </c>
    </row>
    <row r="767" spans="1:9" s="5" customFormat="1" x14ac:dyDescent="0.2">
      <c r="A767" s="6"/>
      <c r="B767" s="7"/>
      <c r="C767" s="7"/>
      <c r="D767" s="45">
        <f>_xlfn.IFNA(_xlfn.IFNA(VLOOKUP(C767,'Liste des membres du GI'!$A$4:$B$953,2,FALSE),HLOOKUP(C767,EMPLOYEUR!$B$48:$B$49,2,FALSE)),"")</f>
        <v>0</v>
      </c>
      <c r="E767" s="30"/>
      <c r="F767" s="35" t="str">
        <f t="shared" si="22"/>
        <v/>
      </c>
      <c r="G767" s="36"/>
      <c r="H767" s="36"/>
      <c r="I767" s="31">
        <f t="shared" si="23"/>
        <v>0</v>
      </c>
    </row>
    <row r="768" spans="1:9" s="5" customFormat="1" x14ac:dyDescent="0.2">
      <c r="A768" s="6"/>
      <c r="B768" s="7"/>
      <c r="C768" s="7"/>
      <c r="D768" s="45">
        <f>_xlfn.IFNA(_xlfn.IFNA(VLOOKUP(C768,'Liste des membres du GI'!$A$4:$B$953,2,FALSE),HLOOKUP(C768,EMPLOYEUR!$B$48:$B$49,2,FALSE)),"")</f>
        <v>0</v>
      </c>
      <c r="E768" s="30"/>
      <c r="F768" s="35" t="str">
        <f t="shared" si="22"/>
        <v/>
      </c>
      <c r="G768" s="36"/>
      <c r="H768" s="36"/>
      <c r="I768" s="31">
        <f t="shared" si="23"/>
        <v>0</v>
      </c>
    </row>
    <row r="769" spans="1:9" s="5" customFormat="1" x14ac:dyDescent="0.2">
      <c r="A769" s="6"/>
      <c r="B769" s="7"/>
      <c r="C769" s="7"/>
      <c r="D769" s="45">
        <f>_xlfn.IFNA(_xlfn.IFNA(VLOOKUP(C769,'Liste des membres du GI'!$A$4:$B$953,2,FALSE),HLOOKUP(C769,EMPLOYEUR!$B$48:$B$49,2,FALSE)),"")</f>
        <v>0</v>
      </c>
      <c r="E769" s="30"/>
      <c r="F769" s="35" t="str">
        <f t="shared" si="22"/>
        <v/>
      </c>
      <c r="G769" s="36"/>
      <c r="H769" s="36"/>
      <c r="I769" s="31">
        <f t="shared" si="23"/>
        <v>0</v>
      </c>
    </row>
    <row r="770" spans="1:9" s="5" customFormat="1" x14ac:dyDescent="0.2">
      <c r="A770" s="6"/>
      <c r="B770" s="7"/>
      <c r="C770" s="7"/>
      <c r="D770" s="45">
        <f>_xlfn.IFNA(_xlfn.IFNA(VLOOKUP(C770,'Liste des membres du GI'!$A$4:$B$953,2,FALSE),HLOOKUP(C770,EMPLOYEUR!$B$48:$B$49,2,FALSE)),"")</f>
        <v>0</v>
      </c>
      <c r="E770" s="30"/>
      <c r="F770" s="35" t="str">
        <f t="shared" si="22"/>
        <v/>
      </c>
      <c r="G770" s="36"/>
      <c r="H770" s="36"/>
      <c r="I770" s="31">
        <f t="shared" si="23"/>
        <v>0</v>
      </c>
    </row>
    <row r="771" spans="1:9" s="5" customFormat="1" x14ac:dyDescent="0.2">
      <c r="A771" s="6"/>
      <c r="B771" s="7"/>
      <c r="C771" s="7"/>
      <c r="D771" s="45">
        <f>_xlfn.IFNA(_xlfn.IFNA(VLOOKUP(C771,'Liste des membres du GI'!$A$4:$B$953,2,FALSE),HLOOKUP(C771,EMPLOYEUR!$B$48:$B$49,2,FALSE)),"")</f>
        <v>0</v>
      </c>
      <c r="E771" s="30"/>
      <c r="F771" s="35" t="str">
        <f t="shared" si="22"/>
        <v/>
      </c>
      <c r="G771" s="36"/>
      <c r="H771" s="36"/>
      <c r="I771" s="31">
        <f t="shared" si="23"/>
        <v>0</v>
      </c>
    </row>
    <row r="772" spans="1:9" s="5" customFormat="1" x14ac:dyDescent="0.2">
      <c r="A772" s="6"/>
      <c r="B772" s="7"/>
      <c r="C772" s="7"/>
      <c r="D772" s="45">
        <f>_xlfn.IFNA(_xlfn.IFNA(VLOOKUP(C772,'Liste des membres du GI'!$A$4:$B$953,2,FALSE),HLOOKUP(C772,EMPLOYEUR!$B$48:$B$49,2,FALSE)),"")</f>
        <v>0</v>
      </c>
      <c r="E772" s="30"/>
      <c r="F772" s="35" t="str">
        <f t="shared" si="22"/>
        <v/>
      </c>
      <c r="G772" s="36"/>
      <c r="H772" s="36"/>
      <c r="I772" s="31">
        <f t="shared" si="23"/>
        <v>0</v>
      </c>
    </row>
    <row r="773" spans="1:9" s="5" customFormat="1" x14ac:dyDescent="0.2">
      <c r="A773" s="6"/>
      <c r="B773" s="7"/>
      <c r="C773" s="7"/>
      <c r="D773" s="45">
        <f>_xlfn.IFNA(_xlfn.IFNA(VLOOKUP(C773,'Liste des membres du GI'!$A$4:$B$953,2,FALSE),HLOOKUP(C773,EMPLOYEUR!$B$48:$B$49,2,FALSE)),"")</f>
        <v>0</v>
      </c>
      <c r="E773" s="30"/>
      <c r="F773" s="35" t="str">
        <f t="shared" si="22"/>
        <v/>
      </c>
      <c r="G773" s="36"/>
      <c r="H773" s="36"/>
      <c r="I773" s="31">
        <f t="shared" si="23"/>
        <v>0</v>
      </c>
    </row>
    <row r="774" spans="1:9" s="5" customFormat="1" x14ac:dyDescent="0.2">
      <c r="A774" s="6"/>
      <c r="B774" s="7"/>
      <c r="C774" s="7"/>
      <c r="D774" s="45">
        <f>_xlfn.IFNA(_xlfn.IFNA(VLOOKUP(C774,'Liste des membres du GI'!$A$4:$B$953,2,FALSE),HLOOKUP(C774,EMPLOYEUR!$B$48:$B$49,2,FALSE)),"")</f>
        <v>0</v>
      </c>
      <c r="E774" s="30"/>
      <c r="F774" s="35" t="str">
        <f t="shared" si="22"/>
        <v/>
      </c>
      <c r="G774" s="36"/>
      <c r="H774" s="36"/>
      <c r="I774" s="31">
        <f t="shared" si="23"/>
        <v>0</v>
      </c>
    </row>
    <row r="775" spans="1:9" s="5" customFormat="1" x14ac:dyDescent="0.2">
      <c r="A775" s="6"/>
      <c r="B775" s="7"/>
      <c r="C775" s="7"/>
      <c r="D775" s="45">
        <f>_xlfn.IFNA(_xlfn.IFNA(VLOOKUP(C775,'Liste des membres du GI'!$A$4:$B$953,2,FALSE),HLOOKUP(C775,EMPLOYEUR!$B$48:$B$49,2,FALSE)),"")</f>
        <v>0</v>
      </c>
      <c r="E775" s="30"/>
      <c r="F775" s="35" t="str">
        <f t="shared" si="22"/>
        <v/>
      </c>
      <c r="G775" s="36"/>
      <c r="H775" s="36"/>
      <c r="I775" s="31">
        <f t="shared" si="23"/>
        <v>0</v>
      </c>
    </row>
    <row r="776" spans="1:9" s="5" customFormat="1" x14ac:dyDescent="0.2">
      <c r="A776" s="6"/>
      <c r="B776" s="7"/>
      <c r="C776" s="7"/>
      <c r="D776" s="45">
        <f>_xlfn.IFNA(_xlfn.IFNA(VLOOKUP(C776,'Liste des membres du GI'!$A$4:$B$953,2,FALSE),HLOOKUP(C776,EMPLOYEUR!$B$48:$B$49,2,FALSE)),"")</f>
        <v>0</v>
      </c>
      <c r="E776" s="30"/>
      <c r="F776" s="35" t="str">
        <f t="shared" si="22"/>
        <v/>
      </c>
      <c r="G776" s="36"/>
      <c r="H776" s="36"/>
      <c r="I776" s="31">
        <f t="shared" si="23"/>
        <v>0</v>
      </c>
    </row>
    <row r="777" spans="1:9" s="5" customFormat="1" x14ac:dyDescent="0.2">
      <c r="A777" s="6"/>
      <c r="B777" s="7"/>
      <c r="C777" s="7"/>
      <c r="D777" s="45">
        <f>_xlfn.IFNA(_xlfn.IFNA(VLOOKUP(C777,'Liste des membres du GI'!$A$4:$B$953,2,FALSE),HLOOKUP(C777,EMPLOYEUR!$B$48:$B$49,2,FALSE)),"")</f>
        <v>0</v>
      </c>
      <c r="E777" s="30"/>
      <c r="F777" s="35" t="str">
        <f t="shared" si="22"/>
        <v/>
      </c>
      <c r="G777" s="36"/>
      <c r="H777" s="36"/>
      <c r="I777" s="31">
        <f t="shared" si="23"/>
        <v>0</v>
      </c>
    </row>
    <row r="778" spans="1:9" s="5" customFormat="1" x14ac:dyDescent="0.2">
      <c r="A778" s="6"/>
      <c r="B778" s="7"/>
      <c r="C778" s="7"/>
      <c r="D778" s="45">
        <f>_xlfn.IFNA(_xlfn.IFNA(VLOOKUP(C778,'Liste des membres du GI'!$A$4:$B$953,2,FALSE),HLOOKUP(C778,EMPLOYEUR!$B$48:$B$49,2,FALSE)),"")</f>
        <v>0</v>
      </c>
      <c r="E778" s="30"/>
      <c r="F778" s="35" t="str">
        <f t="shared" si="22"/>
        <v/>
      </c>
      <c r="G778" s="36"/>
      <c r="H778" s="36"/>
      <c r="I778" s="31">
        <f t="shared" si="23"/>
        <v>0</v>
      </c>
    </row>
    <row r="779" spans="1:9" s="5" customFormat="1" x14ac:dyDescent="0.2">
      <c r="A779" s="6"/>
      <c r="B779" s="7"/>
      <c r="C779" s="7"/>
      <c r="D779" s="45">
        <f>_xlfn.IFNA(_xlfn.IFNA(VLOOKUP(C779,'Liste des membres du GI'!$A$4:$B$953,2,FALSE),HLOOKUP(C779,EMPLOYEUR!$B$48:$B$49,2,FALSE)),"")</f>
        <v>0</v>
      </c>
      <c r="E779" s="30"/>
      <c r="F779" s="35" t="str">
        <f t="shared" si="22"/>
        <v/>
      </c>
      <c r="G779" s="36"/>
      <c r="H779" s="36"/>
      <c r="I779" s="31">
        <f t="shared" si="23"/>
        <v>0</v>
      </c>
    </row>
    <row r="780" spans="1:9" s="5" customFormat="1" x14ac:dyDescent="0.2">
      <c r="A780" s="6"/>
      <c r="B780" s="7"/>
      <c r="C780" s="7"/>
      <c r="D780" s="45">
        <f>_xlfn.IFNA(_xlfn.IFNA(VLOOKUP(C780,'Liste des membres du GI'!$A$4:$B$953,2,FALSE),HLOOKUP(C780,EMPLOYEUR!$B$48:$B$49,2,FALSE)),"")</f>
        <v>0</v>
      </c>
      <c r="E780" s="30"/>
      <c r="F780" s="35" t="str">
        <f t="shared" ref="F780:F843" si="24">IF(E780="","",E780*0.25)</f>
        <v/>
      </c>
      <c r="G780" s="36"/>
      <c r="H780" s="36"/>
      <c r="I780" s="31">
        <f t="shared" si="23"/>
        <v>0</v>
      </c>
    </row>
    <row r="781" spans="1:9" s="5" customFormat="1" x14ac:dyDescent="0.2">
      <c r="A781" s="6"/>
      <c r="B781" s="7"/>
      <c r="C781" s="7"/>
      <c r="D781" s="45">
        <f>_xlfn.IFNA(_xlfn.IFNA(VLOOKUP(C781,'Liste des membres du GI'!$A$4:$B$953,2,FALSE),HLOOKUP(C781,EMPLOYEUR!$B$48:$B$49,2,FALSE)),"")</f>
        <v>0</v>
      </c>
      <c r="E781" s="30"/>
      <c r="F781" s="35" t="str">
        <f t="shared" si="24"/>
        <v/>
      </c>
      <c r="G781" s="36"/>
      <c r="H781" s="36"/>
      <c r="I781" s="31">
        <f t="shared" ref="I781:I844" si="25">MIN(F781,G781)</f>
        <v>0</v>
      </c>
    </row>
    <row r="782" spans="1:9" s="5" customFormat="1" x14ac:dyDescent="0.2">
      <c r="A782" s="6"/>
      <c r="B782" s="7"/>
      <c r="C782" s="7"/>
      <c r="D782" s="45">
        <f>_xlfn.IFNA(_xlfn.IFNA(VLOOKUP(C782,'Liste des membres du GI'!$A$4:$B$953,2,FALSE),HLOOKUP(C782,EMPLOYEUR!$B$48:$B$49,2,FALSE)),"")</f>
        <v>0</v>
      </c>
      <c r="E782" s="30"/>
      <c r="F782" s="35" t="str">
        <f t="shared" si="24"/>
        <v/>
      </c>
      <c r="G782" s="36"/>
      <c r="H782" s="36"/>
      <c r="I782" s="31">
        <f t="shared" si="25"/>
        <v>0</v>
      </c>
    </row>
    <row r="783" spans="1:9" s="5" customFormat="1" x14ac:dyDescent="0.2">
      <c r="A783" s="6"/>
      <c r="B783" s="7"/>
      <c r="C783" s="7"/>
      <c r="D783" s="45">
        <f>_xlfn.IFNA(_xlfn.IFNA(VLOOKUP(C783,'Liste des membres du GI'!$A$4:$B$953,2,FALSE),HLOOKUP(C783,EMPLOYEUR!$B$48:$B$49,2,FALSE)),"")</f>
        <v>0</v>
      </c>
      <c r="E783" s="30"/>
      <c r="F783" s="35" t="str">
        <f t="shared" si="24"/>
        <v/>
      </c>
      <c r="G783" s="36"/>
      <c r="H783" s="36"/>
      <c r="I783" s="31">
        <f t="shared" si="25"/>
        <v>0</v>
      </c>
    </row>
    <row r="784" spans="1:9" s="5" customFormat="1" x14ac:dyDescent="0.2">
      <c r="A784" s="6"/>
      <c r="B784" s="7"/>
      <c r="C784" s="7"/>
      <c r="D784" s="45">
        <f>_xlfn.IFNA(_xlfn.IFNA(VLOOKUP(C784,'Liste des membres du GI'!$A$4:$B$953,2,FALSE),HLOOKUP(C784,EMPLOYEUR!$B$48:$B$49,2,FALSE)),"")</f>
        <v>0</v>
      </c>
      <c r="E784" s="30"/>
      <c r="F784" s="35" t="str">
        <f t="shared" si="24"/>
        <v/>
      </c>
      <c r="G784" s="36"/>
      <c r="H784" s="36"/>
      <c r="I784" s="31">
        <f t="shared" si="25"/>
        <v>0</v>
      </c>
    </row>
    <row r="785" spans="1:9" s="5" customFormat="1" x14ac:dyDescent="0.2">
      <c r="A785" s="6"/>
      <c r="B785" s="7"/>
      <c r="C785" s="7"/>
      <c r="D785" s="45">
        <f>_xlfn.IFNA(_xlfn.IFNA(VLOOKUP(C785,'Liste des membres du GI'!$A$4:$B$953,2,FALSE),HLOOKUP(C785,EMPLOYEUR!$B$48:$B$49,2,FALSE)),"")</f>
        <v>0</v>
      </c>
      <c r="E785" s="30"/>
      <c r="F785" s="35" t="str">
        <f t="shared" si="24"/>
        <v/>
      </c>
      <c r="G785" s="36"/>
      <c r="H785" s="36"/>
      <c r="I785" s="31">
        <f t="shared" si="25"/>
        <v>0</v>
      </c>
    </row>
    <row r="786" spans="1:9" s="5" customFormat="1" x14ac:dyDescent="0.2">
      <c r="A786" s="6"/>
      <c r="B786" s="7"/>
      <c r="C786" s="7"/>
      <c r="D786" s="45">
        <f>_xlfn.IFNA(_xlfn.IFNA(VLOOKUP(C786,'Liste des membres du GI'!$A$4:$B$953,2,FALSE),HLOOKUP(C786,EMPLOYEUR!$B$48:$B$49,2,FALSE)),"")</f>
        <v>0</v>
      </c>
      <c r="E786" s="30"/>
      <c r="F786" s="35" t="str">
        <f t="shared" si="24"/>
        <v/>
      </c>
      <c r="G786" s="36"/>
      <c r="H786" s="36"/>
      <c r="I786" s="31">
        <f t="shared" si="25"/>
        <v>0</v>
      </c>
    </row>
    <row r="787" spans="1:9" s="5" customFormat="1" x14ac:dyDescent="0.2">
      <c r="A787" s="6"/>
      <c r="B787" s="7"/>
      <c r="C787" s="7"/>
      <c r="D787" s="45">
        <f>_xlfn.IFNA(_xlfn.IFNA(VLOOKUP(C787,'Liste des membres du GI'!$A$4:$B$953,2,FALSE),HLOOKUP(C787,EMPLOYEUR!$B$48:$B$49,2,FALSE)),"")</f>
        <v>0</v>
      </c>
      <c r="E787" s="30"/>
      <c r="F787" s="35" t="str">
        <f t="shared" si="24"/>
        <v/>
      </c>
      <c r="G787" s="36"/>
      <c r="H787" s="36"/>
      <c r="I787" s="31">
        <f t="shared" si="25"/>
        <v>0</v>
      </c>
    </row>
    <row r="788" spans="1:9" s="5" customFormat="1" x14ac:dyDescent="0.2">
      <c r="A788" s="6"/>
      <c r="B788" s="7"/>
      <c r="C788" s="7"/>
      <c r="D788" s="45">
        <f>_xlfn.IFNA(_xlfn.IFNA(VLOOKUP(C788,'Liste des membres du GI'!$A$4:$B$953,2,FALSE),HLOOKUP(C788,EMPLOYEUR!$B$48:$B$49,2,FALSE)),"")</f>
        <v>0</v>
      </c>
      <c r="E788" s="30"/>
      <c r="F788" s="35" t="str">
        <f t="shared" si="24"/>
        <v/>
      </c>
      <c r="G788" s="36"/>
      <c r="H788" s="36"/>
      <c r="I788" s="31">
        <f t="shared" si="25"/>
        <v>0</v>
      </c>
    </row>
    <row r="789" spans="1:9" s="5" customFormat="1" x14ac:dyDescent="0.2">
      <c r="A789" s="6"/>
      <c r="B789" s="7"/>
      <c r="C789" s="7"/>
      <c r="D789" s="45">
        <f>_xlfn.IFNA(_xlfn.IFNA(VLOOKUP(C789,'Liste des membres du GI'!$A$4:$B$953,2,FALSE),HLOOKUP(C789,EMPLOYEUR!$B$48:$B$49,2,FALSE)),"")</f>
        <v>0</v>
      </c>
      <c r="E789" s="30"/>
      <c r="F789" s="35" t="str">
        <f t="shared" si="24"/>
        <v/>
      </c>
      <c r="G789" s="36"/>
      <c r="H789" s="36"/>
      <c r="I789" s="31">
        <f t="shared" si="25"/>
        <v>0</v>
      </c>
    </row>
    <row r="790" spans="1:9" s="5" customFormat="1" x14ac:dyDescent="0.2">
      <c r="A790" s="6"/>
      <c r="B790" s="7"/>
      <c r="C790" s="7"/>
      <c r="D790" s="45">
        <f>_xlfn.IFNA(_xlfn.IFNA(VLOOKUP(C790,'Liste des membres du GI'!$A$4:$B$953,2,FALSE),HLOOKUP(C790,EMPLOYEUR!$B$48:$B$49,2,FALSE)),"")</f>
        <v>0</v>
      </c>
      <c r="E790" s="30"/>
      <c r="F790" s="35" t="str">
        <f t="shared" si="24"/>
        <v/>
      </c>
      <c r="G790" s="36"/>
      <c r="H790" s="36"/>
      <c r="I790" s="31">
        <f t="shared" si="25"/>
        <v>0</v>
      </c>
    </row>
    <row r="791" spans="1:9" s="5" customFormat="1" x14ac:dyDescent="0.2">
      <c r="A791" s="6"/>
      <c r="B791" s="7"/>
      <c r="C791" s="7"/>
      <c r="D791" s="45">
        <f>_xlfn.IFNA(_xlfn.IFNA(VLOOKUP(C791,'Liste des membres du GI'!$A$4:$B$953,2,FALSE),HLOOKUP(C791,EMPLOYEUR!$B$48:$B$49,2,FALSE)),"")</f>
        <v>0</v>
      </c>
      <c r="E791" s="30"/>
      <c r="F791" s="35" t="str">
        <f t="shared" si="24"/>
        <v/>
      </c>
      <c r="G791" s="36"/>
      <c r="H791" s="36"/>
      <c r="I791" s="31">
        <f t="shared" si="25"/>
        <v>0</v>
      </c>
    </row>
    <row r="792" spans="1:9" s="5" customFormat="1" x14ac:dyDescent="0.2">
      <c r="A792" s="6"/>
      <c r="B792" s="7"/>
      <c r="C792" s="7"/>
      <c r="D792" s="45">
        <f>_xlfn.IFNA(_xlfn.IFNA(VLOOKUP(C792,'Liste des membres du GI'!$A$4:$B$953,2,FALSE),HLOOKUP(C792,EMPLOYEUR!$B$48:$B$49,2,FALSE)),"")</f>
        <v>0</v>
      </c>
      <c r="E792" s="30"/>
      <c r="F792" s="35" t="str">
        <f t="shared" si="24"/>
        <v/>
      </c>
      <c r="G792" s="36"/>
      <c r="H792" s="36"/>
      <c r="I792" s="31">
        <f t="shared" si="25"/>
        <v>0</v>
      </c>
    </row>
    <row r="793" spans="1:9" s="5" customFormat="1" x14ac:dyDescent="0.2">
      <c r="A793" s="6"/>
      <c r="B793" s="7"/>
      <c r="C793" s="7"/>
      <c r="D793" s="45">
        <f>_xlfn.IFNA(_xlfn.IFNA(VLOOKUP(C793,'Liste des membres du GI'!$A$4:$B$953,2,FALSE),HLOOKUP(C793,EMPLOYEUR!$B$48:$B$49,2,FALSE)),"")</f>
        <v>0</v>
      </c>
      <c r="E793" s="30"/>
      <c r="F793" s="35" t="str">
        <f t="shared" si="24"/>
        <v/>
      </c>
      <c r="G793" s="36"/>
      <c r="H793" s="36"/>
      <c r="I793" s="31">
        <f t="shared" si="25"/>
        <v>0</v>
      </c>
    </row>
    <row r="794" spans="1:9" s="5" customFormat="1" x14ac:dyDescent="0.2">
      <c r="A794" s="6"/>
      <c r="B794" s="7"/>
      <c r="C794" s="7"/>
      <c r="D794" s="45">
        <f>_xlfn.IFNA(_xlfn.IFNA(VLOOKUP(C794,'Liste des membres du GI'!$A$4:$B$953,2,FALSE),HLOOKUP(C794,EMPLOYEUR!$B$48:$B$49,2,FALSE)),"")</f>
        <v>0</v>
      </c>
      <c r="E794" s="30"/>
      <c r="F794" s="35" t="str">
        <f t="shared" si="24"/>
        <v/>
      </c>
      <c r="G794" s="36"/>
      <c r="H794" s="36"/>
      <c r="I794" s="31">
        <f t="shared" si="25"/>
        <v>0</v>
      </c>
    </row>
    <row r="795" spans="1:9" s="5" customFormat="1" x14ac:dyDescent="0.2">
      <c r="A795" s="6"/>
      <c r="B795" s="7"/>
      <c r="C795" s="7"/>
      <c r="D795" s="45">
        <f>_xlfn.IFNA(_xlfn.IFNA(VLOOKUP(C795,'Liste des membres du GI'!$A$4:$B$953,2,FALSE),HLOOKUP(C795,EMPLOYEUR!$B$48:$B$49,2,FALSE)),"")</f>
        <v>0</v>
      </c>
      <c r="E795" s="30"/>
      <c r="F795" s="35" t="str">
        <f t="shared" si="24"/>
        <v/>
      </c>
      <c r="G795" s="36"/>
      <c r="H795" s="36"/>
      <c r="I795" s="31">
        <f t="shared" si="25"/>
        <v>0</v>
      </c>
    </row>
    <row r="796" spans="1:9" s="5" customFormat="1" x14ac:dyDescent="0.2">
      <c r="A796" s="6"/>
      <c r="B796" s="7"/>
      <c r="C796" s="7"/>
      <c r="D796" s="45">
        <f>_xlfn.IFNA(_xlfn.IFNA(VLOOKUP(C796,'Liste des membres du GI'!$A$4:$B$953,2,FALSE),HLOOKUP(C796,EMPLOYEUR!$B$48:$B$49,2,FALSE)),"")</f>
        <v>0</v>
      </c>
      <c r="E796" s="30"/>
      <c r="F796" s="35" t="str">
        <f t="shared" si="24"/>
        <v/>
      </c>
      <c r="G796" s="36"/>
      <c r="H796" s="36"/>
      <c r="I796" s="31">
        <f t="shared" si="25"/>
        <v>0</v>
      </c>
    </row>
    <row r="797" spans="1:9" s="5" customFormat="1" x14ac:dyDescent="0.2">
      <c r="A797" s="6"/>
      <c r="B797" s="7"/>
      <c r="C797" s="7"/>
      <c r="D797" s="45">
        <f>_xlfn.IFNA(_xlfn.IFNA(VLOOKUP(C797,'Liste des membres du GI'!$A$4:$B$953,2,FALSE),HLOOKUP(C797,EMPLOYEUR!$B$48:$B$49,2,FALSE)),"")</f>
        <v>0</v>
      </c>
      <c r="E797" s="30"/>
      <c r="F797" s="35" t="str">
        <f t="shared" si="24"/>
        <v/>
      </c>
      <c r="G797" s="36"/>
      <c r="H797" s="36"/>
      <c r="I797" s="31">
        <f t="shared" si="25"/>
        <v>0</v>
      </c>
    </row>
    <row r="798" spans="1:9" s="5" customFormat="1" x14ac:dyDescent="0.2">
      <c r="A798" s="6"/>
      <c r="B798" s="7"/>
      <c r="C798" s="7"/>
      <c r="D798" s="45">
        <f>_xlfn.IFNA(_xlfn.IFNA(VLOOKUP(C798,'Liste des membres du GI'!$A$4:$B$953,2,FALSE),HLOOKUP(C798,EMPLOYEUR!$B$48:$B$49,2,FALSE)),"")</f>
        <v>0</v>
      </c>
      <c r="E798" s="30"/>
      <c r="F798" s="35" t="str">
        <f t="shared" si="24"/>
        <v/>
      </c>
      <c r="G798" s="36"/>
      <c r="H798" s="36"/>
      <c r="I798" s="31">
        <f t="shared" si="25"/>
        <v>0</v>
      </c>
    </row>
    <row r="799" spans="1:9" s="5" customFormat="1" x14ac:dyDescent="0.2">
      <c r="A799" s="6"/>
      <c r="B799" s="7"/>
      <c r="C799" s="7"/>
      <c r="D799" s="45">
        <f>_xlfn.IFNA(_xlfn.IFNA(VLOOKUP(C799,'Liste des membres du GI'!$A$4:$B$953,2,FALSE),HLOOKUP(C799,EMPLOYEUR!$B$48:$B$49,2,FALSE)),"")</f>
        <v>0</v>
      </c>
      <c r="E799" s="30"/>
      <c r="F799" s="35" t="str">
        <f t="shared" si="24"/>
        <v/>
      </c>
      <c r="G799" s="36"/>
      <c r="H799" s="36"/>
      <c r="I799" s="31">
        <f t="shared" si="25"/>
        <v>0</v>
      </c>
    </row>
    <row r="800" spans="1:9" s="5" customFormat="1" x14ac:dyDescent="0.2">
      <c r="A800" s="6"/>
      <c r="B800" s="7"/>
      <c r="C800" s="7"/>
      <c r="D800" s="45">
        <f>_xlfn.IFNA(_xlfn.IFNA(VLOOKUP(C800,'Liste des membres du GI'!$A$4:$B$953,2,FALSE),HLOOKUP(C800,EMPLOYEUR!$B$48:$B$49,2,FALSE)),"")</f>
        <v>0</v>
      </c>
      <c r="E800" s="30"/>
      <c r="F800" s="35" t="str">
        <f t="shared" si="24"/>
        <v/>
      </c>
      <c r="G800" s="36"/>
      <c r="H800" s="36"/>
      <c r="I800" s="31">
        <f t="shared" si="25"/>
        <v>0</v>
      </c>
    </row>
    <row r="801" spans="1:9" s="5" customFormat="1" x14ac:dyDescent="0.2">
      <c r="A801" s="6"/>
      <c r="B801" s="7"/>
      <c r="C801" s="7"/>
      <c r="D801" s="45">
        <f>_xlfn.IFNA(_xlfn.IFNA(VLOOKUP(C801,'Liste des membres du GI'!$A$4:$B$953,2,FALSE),HLOOKUP(C801,EMPLOYEUR!$B$48:$B$49,2,FALSE)),"")</f>
        <v>0</v>
      </c>
      <c r="E801" s="30"/>
      <c r="F801" s="35" t="str">
        <f t="shared" si="24"/>
        <v/>
      </c>
      <c r="G801" s="36"/>
      <c r="H801" s="36"/>
      <c r="I801" s="31">
        <f t="shared" si="25"/>
        <v>0</v>
      </c>
    </row>
    <row r="802" spans="1:9" s="5" customFormat="1" x14ac:dyDescent="0.2">
      <c r="A802" s="6"/>
      <c r="B802" s="7"/>
      <c r="C802" s="7"/>
      <c r="D802" s="45">
        <f>_xlfn.IFNA(_xlfn.IFNA(VLOOKUP(C802,'Liste des membres du GI'!$A$4:$B$953,2,FALSE),HLOOKUP(C802,EMPLOYEUR!$B$48:$B$49,2,FALSE)),"")</f>
        <v>0</v>
      </c>
      <c r="E802" s="30"/>
      <c r="F802" s="35" t="str">
        <f t="shared" si="24"/>
        <v/>
      </c>
      <c r="G802" s="36"/>
      <c r="H802" s="36"/>
      <c r="I802" s="31">
        <f t="shared" si="25"/>
        <v>0</v>
      </c>
    </row>
    <row r="803" spans="1:9" s="5" customFormat="1" x14ac:dyDescent="0.2">
      <c r="A803" s="6"/>
      <c r="B803" s="7"/>
      <c r="C803" s="7"/>
      <c r="D803" s="45">
        <f>_xlfn.IFNA(_xlfn.IFNA(VLOOKUP(C803,'Liste des membres du GI'!$A$4:$B$953,2,FALSE),HLOOKUP(C803,EMPLOYEUR!$B$48:$B$49,2,FALSE)),"")</f>
        <v>0</v>
      </c>
      <c r="E803" s="30"/>
      <c r="F803" s="35" t="str">
        <f t="shared" si="24"/>
        <v/>
      </c>
      <c r="G803" s="36"/>
      <c r="H803" s="36"/>
      <c r="I803" s="31">
        <f t="shared" si="25"/>
        <v>0</v>
      </c>
    </row>
    <row r="804" spans="1:9" s="5" customFormat="1" x14ac:dyDescent="0.2">
      <c r="A804" s="6"/>
      <c r="B804" s="7"/>
      <c r="C804" s="7"/>
      <c r="D804" s="45">
        <f>_xlfn.IFNA(_xlfn.IFNA(VLOOKUP(C804,'Liste des membres du GI'!$A$4:$B$953,2,FALSE),HLOOKUP(C804,EMPLOYEUR!$B$48:$B$49,2,FALSE)),"")</f>
        <v>0</v>
      </c>
      <c r="E804" s="30"/>
      <c r="F804" s="35" t="str">
        <f t="shared" si="24"/>
        <v/>
      </c>
      <c r="G804" s="36"/>
      <c r="H804" s="36"/>
      <c r="I804" s="31">
        <f t="shared" si="25"/>
        <v>0</v>
      </c>
    </row>
    <row r="805" spans="1:9" s="5" customFormat="1" x14ac:dyDescent="0.2">
      <c r="A805" s="6"/>
      <c r="B805" s="7"/>
      <c r="C805" s="7"/>
      <c r="D805" s="45">
        <f>_xlfn.IFNA(_xlfn.IFNA(VLOOKUP(C805,'Liste des membres du GI'!$A$4:$B$953,2,FALSE),HLOOKUP(C805,EMPLOYEUR!$B$48:$B$49,2,FALSE)),"")</f>
        <v>0</v>
      </c>
      <c r="E805" s="30"/>
      <c r="F805" s="35" t="str">
        <f t="shared" si="24"/>
        <v/>
      </c>
      <c r="G805" s="36"/>
      <c r="H805" s="36"/>
      <c r="I805" s="31">
        <f t="shared" si="25"/>
        <v>0</v>
      </c>
    </row>
    <row r="806" spans="1:9" s="5" customFormat="1" x14ac:dyDescent="0.2">
      <c r="A806" s="6"/>
      <c r="B806" s="7"/>
      <c r="C806" s="7"/>
      <c r="D806" s="45">
        <f>_xlfn.IFNA(_xlfn.IFNA(VLOOKUP(C806,'Liste des membres du GI'!$A$4:$B$953,2,FALSE),HLOOKUP(C806,EMPLOYEUR!$B$48:$B$49,2,FALSE)),"")</f>
        <v>0</v>
      </c>
      <c r="E806" s="30"/>
      <c r="F806" s="35" t="str">
        <f t="shared" si="24"/>
        <v/>
      </c>
      <c r="G806" s="36"/>
      <c r="H806" s="36"/>
      <c r="I806" s="31">
        <f t="shared" si="25"/>
        <v>0</v>
      </c>
    </row>
    <row r="807" spans="1:9" s="5" customFormat="1" x14ac:dyDescent="0.2">
      <c r="A807" s="6"/>
      <c r="B807" s="7"/>
      <c r="C807" s="7"/>
      <c r="D807" s="45">
        <f>_xlfn.IFNA(_xlfn.IFNA(VLOOKUP(C807,'Liste des membres du GI'!$A$4:$B$953,2,FALSE),HLOOKUP(C807,EMPLOYEUR!$B$48:$B$49,2,FALSE)),"")</f>
        <v>0</v>
      </c>
      <c r="E807" s="30"/>
      <c r="F807" s="35" t="str">
        <f t="shared" si="24"/>
        <v/>
      </c>
      <c r="G807" s="36"/>
      <c r="H807" s="36"/>
      <c r="I807" s="31">
        <f t="shared" si="25"/>
        <v>0</v>
      </c>
    </row>
    <row r="808" spans="1:9" s="5" customFormat="1" x14ac:dyDescent="0.2">
      <c r="A808" s="6"/>
      <c r="B808" s="7"/>
      <c r="C808" s="7"/>
      <c r="D808" s="45">
        <f>_xlfn.IFNA(_xlfn.IFNA(VLOOKUP(C808,'Liste des membres du GI'!$A$4:$B$953,2,FALSE),HLOOKUP(C808,EMPLOYEUR!$B$48:$B$49,2,FALSE)),"")</f>
        <v>0</v>
      </c>
      <c r="E808" s="30"/>
      <c r="F808" s="35" t="str">
        <f t="shared" si="24"/>
        <v/>
      </c>
      <c r="G808" s="36"/>
      <c r="H808" s="36"/>
      <c r="I808" s="31">
        <f t="shared" si="25"/>
        <v>0</v>
      </c>
    </row>
    <row r="809" spans="1:9" s="5" customFormat="1" x14ac:dyDescent="0.2">
      <c r="A809" s="6"/>
      <c r="B809" s="7"/>
      <c r="C809" s="7"/>
      <c r="D809" s="45">
        <f>_xlfn.IFNA(_xlfn.IFNA(VLOOKUP(C809,'Liste des membres du GI'!$A$4:$B$953,2,FALSE),HLOOKUP(C809,EMPLOYEUR!$B$48:$B$49,2,FALSE)),"")</f>
        <v>0</v>
      </c>
      <c r="E809" s="30"/>
      <c r="F809" s="35" t="str">
        <f t="shared" si="24"/>
        <v/>
      </c>
      <c r="G809" s="36"/>
      <c r="H809" s="36"/>
      <c r="I809" s="31">
        <f t="shared" si="25"/>
        <v>0</v>
      </c>
    </row>
    <row r="810" spans="1:9" s="5" customFormat="1" x14ac:dyDescent="0.2">
      <c r="A810" s="6"/>
      <c r="B810" s="7"/>
      <c r="C810" s="7"/>
      <c r="D810" s="45">
        <f>_xlfn.IFNA(_xlfn.IFNA(VLOOKUP(C810,'Liste des membres du GI'!$A$4:$B$953,2,FALSE),HLOOKUP(C810,EMPLOYEUR!$B$48:$B$49,2,FALSE)),"")</f>
        <v>0</v>
      </c>
      <c r="E810" s="30"/>
      <c r="F810" s="35" t="str">
        <f t="shared" si="24"/>
        <v/>
      </c>
      <c r="G810" s="36"/>
      <c r="H810" s="36"/>
      <c r="I810" s="31">
        <f t="shared" si="25"/>
        <v>0</v>
      </c>
    </row>
    <row r="811" spans="1:9" s="5" customFormat="1" x14ac:dyDescent="0.2">
      <c r="A811" s="6"/>
      <c r="B811" s="7"/>
      <c r="C811" s="7"/>
      <c r="D811" s="45">
        <f>_xlfn.IFNA(_xlfn.IFNA(VLOOKUP(C811,'Liste des membres du GI'!$A$4:$B$953,2,FALSE),HLOOKUP(C811,EMPLOYEUR!$B$48:$B$49,2,FALSE)),"")</f>
        <v>0</v>
      </c>
      <c r="E811" s="30"/>
      <c r="F811" s="35" t="str">
        <f t="shared" si="24"/>
        <v/>
      </c>
      <c r="G811" s="36"/>
      <c r="H811" s="36"/>
      <c r="I811" s="31">
        <f t="shared" si="25"/>
        <v>0</v>
      </c>
    </row>
    <row r="812" spans="1:9" s="5" customFormat="1" x14ac:dyDescent="0.2">
      <c r="A812" s="6"/>
      <c r="B812" s="7"/>
      <c r="C812" s="7"/>
      <c r="D812" s="45">
        <f>_xlfn.IFNA(_xlfn.IFNA(VLOOKUP(C812,'Liste des membres du GI'!$A$4:$B$953,2,FALSE),HLOOKUP(C812,EMPLOYEUR!$B$48:$B$49,2,FALSE)),"")</f>
        <v>0</v>
      </c>
      <c r="E812" s="30"/>
      <c r="F812" s="35" t="str">
        <f t="shared" si="24"/>
        <v/>
      </c>
      <c r="G812" s="36"/>
      <c r="H812" s="36"/>
      <c r="I812" s="31">
        <f t="shared" si="25"/>
        <v>0</v>
      </c>
    </row>
    <row r="813" spans="1:9" s="5" customFormat="1" x14ac:dyDescent="0.2">
      <c r="A813" s="6"/>
      <c r="B813" s="7"/>
      <c r="C813" s="7"/>
      <c r="D813" s="45">
        <f>_xlfn.IFNA(_xlfn.IFNA(VLOOKUP(C813,'Liste des membres du GI'!$A$4:$B$953,2,FALSE),HLOOKUP(C813,EMPLOYEUR!$B$48:$B$49,2,FALSE)),"")</f>
        <v>0</v>
      </c>
      <c r="E813" s="30"/>
      <c r="F813" s="35" t="str">
        <f t="shared" si="24"/>
        <v/>
      </c>
      <c r="G813" s="36"/>
      <c r="H813" s="36"/>
      <c r="I813" s="31">
        <f t="shared" si="25"/>
        <v>0</v>
      </c>
    </row>
    <row r="814" spans="1:9" s="5" customFormat="1" x14ac:dyDescent="0.2">
      <c r="A814" s="6"/>
      <c r="B814" s="7"/>
      <c r="C814" s="7"/>
      <c r="D814" s="45">
        <f>_xlfn.IFNA(_xlfn.IFNA(VLOOKUP(C814,'Liste des membres du GI'!$A$4:$B$953,2,FALSE),HLOOKUP(C814,EMPLOYEUR!$B$48:$B$49,2,FALSE)),"")</f>
        <v>0</v>
      </c>
      <c r="E814" s="30"/>
      <c r="F814" s="35" t="str">
        <f t="shared" si="24"/>
        <v/>
      </c>
      <c r="G814" s="36"/>
      <c r="H814" s="36"/>
      <c r="I814" s="31">
        <f t="shared" si="25"/>
        <v>0</v>
      </c>
    </row>
    <row r="815" spans="1:9" s="5" customFormat="1" x14ac:dyDescent="0.2">
      <c r="A815" s="6"/>
      <c r="B815" s="7"/>
      <c r="C815" s="7"/>
      <c r="D815" s="45">
        <f>_xlfn.IFNA(_xlfn.IFNA(VLOOKUP(C815,'Liste des membres du GI'!$A$4:$B$953,2,FALSE),HLOOKUP(C815,EMPLOYEUR!$B$48:$B$49,2,FALSE)),"")</f>
        <v>0</v>
      </c>
      <c r="E815" s="30"/>
      <c r="F815" s="35" t="str">
        <f t="shared" si="24"/>
        <v/>
      </c>
      <c r="G815" s="36"/>
      <c r="H815" s="36"/>
      <c r="I815" s="31">
        <f t="shared" si="25"/>
        <v>0</v>
      </c>
    </row>
    <row r="816" spans="1:9" s="5" customFormat="1" x14ac:dyDescent="0.2">
      <c r="A816" s="6"/>
      <c r="B816" s="7"/>
      <c r="C816" s="7"/>
      <c r="D816" s="45">
        <f>_xlfn.IFNA(_xlfn.IFNA(VLOOKUP(C816,'Liste des membres du GI'!$A$4:$B$953,2,FALSE),HLOOKUP(C816,EMPLOYEUR!$B$48:$B$49,2,FALSE)),"")</f>
        <v>0</v>
      </c>
      <c r="E816" s="30"/>
      <c r="F816" s="35" t="str">
        <f t="shared" si="24"/>
        <v/>
      </c>
      <c r="G816" s="36"/>
      <c r="H816" s="36"/>
      <c r="I816" s="31">
        <f t="shared" si="25"/>
        <v>0</v>
      </c>
    </row>
    <row r="817" spans="1:9" s="5" customFormat="1" x14ac:dyDescent="0.2">
      <c r="A817" s="6"/>
      <c r="B817" s="7"/>
      <c r="C817" s="7"/>
      <c r="D817" s="45">
        <f>_xlfn.IFNA(_xlfn.IFNA(VLOOKUP(C817,'Liste des membres du GI'!$A$4:$B$953,2,FALSE),HLOOKUP(C817,EMPLOYEUR!$B$48:$B$49,2,FALSE)),"")</f>
        <v>0</v>
      </c>
      <c r="E817" s="30"/>
      <c r="F817" s="35" t="str">
        <f t="shared" si="24"/>
        <v/>
      </c>
      <c r="G817" s="36"/>
      <c r="H817" s="36"/>
      <c r="I817" s="31">
        <f t="shared" si="25"/>
        <v>0</v>
      </c>
    </row>
    <row r="818" spans="1:9" s="5" customFormat="1" x14ac:dyDescent="0.2">
      <c r="A818" s="6"/>
      <c r="B818" s="7"/>
      <c r="C818" s="7"/>
      <c r="D818" s="45">
        <f>_xlfn.IFNA(_xlfn.IFNA(VLOOKUP(C818,'Liste des membres du GI'!$A$4:$B$953,2,FALSE),HLOOKUP(C818,EMPLOYEUR!$B$48:$B$49,2,FALSE)),"")</f>
        <v>0</v>
      </c>
      <c r="E818" s="30"/>
      <c r="F818" s="35" t="str">
        <f t="shared" si="24"/>
        <v/>
      </c>
      <c r="G818" s="36"/>
      <c r="H818" s="36"/>
      <c r="I818" s="31">
        <f t="shared" si="25"/>
        <v>0</v>
      </c>
    </row>
    <row r="819" spans="1:9" s="5" customFormat="1" x14ac:dyDescent="0.2">
      <c r="A819" s="6"/>
      <c r="B819" s="7"/>
      <c r="C819" s="7"/>
      <c r="D819" s="45">
        <f>_xlfn.IFNA(_xlfn.IFNA(VLOOKUP(C819,'Liste des membres du GI'!$A$4:$B$953,2,FALSE),HLOOKUP(C819,EMPLOYEUR!$B$48:$B$49,2,FALSE)),"")</f>
        <v>0</v>
      </c>
      <c r="E819" s="30"/>
      <c r="F819" s="35" t="str">
        <f t="shared" si="24"/>
        <v/>
      </c>
      <c r="G819" s="36"/>
      <c r="H819" s="36"/>
      <c r="I819" s="31">
        <f t="shared" si="25"/>
        <v>0</v>
      </c>
    </row>
    <row r="820" spans="1:9" s="5" customFormat="1" x14ac:dyDescent="0.2">
      <c r="A820" s="6"/>
      <c r="B820" s="7"/>
      <c r="C820" s="7"/>
      <c r="D820" s="45">
        <f>_xlfn.IFNA(_xlfn.IFNA(VLOOKUP(C820,'Liste des membres du GI'!$A$4:$B$953,2,FALSE),HLOOKUP(C820,EMPLOYEUR!$B$48:$B$49,2,FALSE)),"")</f>
        <v>0</v>
      </c>
      <c r="E820" s="30"/>
      <c r="F820" s="35" t="str">
        <f t="shared" si="24"/>
        <v/>
      </c>
      <c r="G820" s="36"/>
      <c r="H820" s="36"/>
      <c r="I820" s="31">
        <f t="shared" si="25"/>
        <v>0</v>
      </c>
    </row>
    <row r="821" spans="1:9" s="5" customFormat="1" x14ac:dyDescent="0.2">
      <c r="A821" s="6"/>
      <c r="B821" s="7"/>
      <c r="C821" s="7"/>
      <c r="D821" s="45">
        <f>_xlfn.IFNA(_xlfn.IFNA(VLOOKUP(C821,'Liste des membres du GI'!$A$4:$B$953,2,FALSE),HLOOKUP(C821,EMPLOYEUR!$B$48:$B$49,2,FALSE)),"")</f>
        <v>0</v>
      </c>
      <c r="E821" s="30"/>
      <c r="F821" s="35" t="str">
        <f t="shared" si="24"/>
        <v/>
      </c>
      <c r="G821" s="36"/>
      <c r="H821" s="36"/>
      <c r="I821" s="31">
        <f t="shared" si="25"/>
        <v>0</v>
      </c>
    </row>
    <row r="822" spans="1:9" s="5" customFormat="1" x14ac:dyDescent="0.2">
      <c r="A822" s="6"/>
      <c r="B822" s="7"/>
      <c r="C822" s="7"/>
      <c r="D822" s="45">
        <f>_xlfn.IFNA(_xlfn.IFNA(VLOOKUP(C822,'Liste des membres du GI'!$A$4:$B$953,2,FALSE),HLOOKUP(C822,EMPLOYEUR!$B$48:$B$49,2,FALSE)),"")</f>
        <v>0</v>
      </c>
      <c r="E822" s="30"/>
      <c r="F822" s="35" t="str">
        <f t="shared" si="24"/>
        <v/>
      </c>
      <c r="G822" s="36"/>
      <c r="H822" s="36"/>
      <c r="I822" s="31">
        <f t="shared" si="25"/>
        <v>0</v>
      </c>
    </row>
    <row r="823" spans="1:9" s="5" customFormat="1" x14ac:dyDescent="0.2">
      <c r="A823" s="6"/>
      <c r="B823" s="7"/>
      <c r="C823" s="7"/>
      <c r="D823" s="45">
        <f>_xlfn.IFNA(_xlfn.IFNA(VLOOKUP(C823,'Liste des membres du GI'!$A$4:$B$953,2,FALSE),HLOOKUP(C823,EMPLOYEUR!$B$48:$B$49,2,FALSE)),"")</f>
        <v>0</v>
      </c>
      <c r="E823" s="30"/>
      <c r="F823" s="35" t="str">
        <f t="shared" si="24"/>
        <v/>
      </c>
      <c r="G823" s="36"/>
      <c r="H823" s="36"/>
      <c r="I823" s="31">
        <f t="shared" si="25"/>
        <v>0</v>
      </c>
    </row>
    <row r="824" spans="1:9" s="5" customFormat="1" x14ac:dyDescent="0.2">
      <c r="A824" s="6"/>
      <c r="B824" s="7"/>
      <c r="C824" s="7"/>
      <c r="D824" s="45">
        <f>_xlfn.IFNA(_xlfn.IFNA(VLOOKUP(C824,'Liste des membres du GI'!$A$4:$B$953,2,FALSE),HLOOKUP(C824,EMPLOYEUR!$B$48:$B$49,2,FALSE)),"")</f>
        <v>0</v>
      </c>
      <c r="E824" s="30"/>
      <c r="F824" s="35" t="str">
        <f t="shared" si="24"/>
        <v/>
      </c>
      <c r="G824" s="36"/>
      <c r="H824" s="36"/>
      <c r="I824" s="31">
        <f t="shared" si="25"/>
        <v>0</v>
      </c>
    </row>
    <row r="825" spans="1:9" s="5" customFormat="1" x14ac:dyDescent="0.2">
      <c r="A825" s="6"/>
      <c r="B825" s="7"/>
      <c r="C825" s="7"/>
      <c r="D825" s="45">
        <f>_xlfn.IFNA(_xlfn.IFNA(VLOOKUP(C825,'Liste des membres du GI'!$A$4:$B$953,2,FALSE),HLOOKUP(C825,EMPLOYEUR!$B$48:$B$49,2,FALSE)),"")</f>
        <v>0</v>
      </c>
      <c r="E825" s="30"/>
      <c r="F825" s="35" t="str">
        <f t="shared" si="24"/>
        <v/>
      </c>
      <c r="G825" s="36"/>
      <c r="H825" s="36"/>
      <c r="I825" s="31">
        <f t="shared" si="25"/>
        <v>0</v>
      </c>
    </row>
    <row r="826" spans="1:9" s="5" customFormat="1" x14ac:dyDescent="0.2">
      <c r="A826" s="6"/>
      <c r="B826" s="7"/>
      <c r="C826" s="7"/>
      <c r="D826" s="45">
        <f>_xlfn.IFNA(_xlfn.IFNA(VLOOKUP(C826,'Liste des membres du GI'!$A$4:$B$953,2,FALSE),HLOOKUP(C826,EMPLOYEUR!$B$48:$B$49,2,FALSE)),"")</f>
        <v>0</v>
      </c>
      <c r="E826" s="30"/>
      <c r="F826" s="35" t="str">
        <f t="shared" si="24"/>
        <v/>
      </c>
      <c r="G826" s="36"/>
      <c r="H826" s="36"/>
      <c r="I826" s="31">
        <f t="shared" si="25"/>
        <v>0</v>
      </c>
    </row>
    <row r="827" spans="1:9" s="5" customFormat="1" x14ac:dyDescent="0.2">
      <c r="A827" s="6"/>
      <c r="B827" s="7"/>
      <c r="C827" s="7"/>
      <c r="D827" s="45">
        <f>_xlfn.IFNA(_xlfn.IFNA(VLOOKUP(C827,'Liste des membres du GI'!$A$4:$B$953,2,FALSE),HLOOKUP(C827,EMPLOYEUR!$B$48:$B$49,2,FALSE)),"")</f>
        <v>0</v>
      </c>
      <c r="E827" s="30"/>
      <c r="F827" s="35" t="str">
        <f t="shared" si="24"/>
        <v/>
      </c>
      <c r="G827" s="36"/>
      <c r="H827" s="36"/>
      <c r="I827" s="31">
        <f t="shared" si="25"/>
        <v>0</v>
      </c>
    </row>
    <row r="828" spans="1:9" s="5" customFormat="1" x14ac:dyDescent="0.2">
      <c r="A828" s="6"/>
      <c r="B828" s="7"/>
      <c r="C828" s="7"/>
      <c r="D828" s="45">
        <f>_xlfn.IFNA(_xlfn.IFNA(VLOOKUP(C828,'Liste des membres du GI'!$A$4:$B$953,2,FALSE),HLOOKUP(C828,EMPLOYEUR!$B$48:$B$49,2,FALSE)),"")</f>
        <v>0</v>
      </c>
      <c r="E828" s="30"/>
      <c r="F828" s="35" t="str">
        <f t="shared" si="24"/>
        <v/>
      </c>
      <c r="G828" s="36"/>
      <c r="H828" s="36"/>
      <c r="I828" s="31">
        <f t="shared" si="25"/>
        <v>0</v>
      </c>
    </row>
    <row r="829" spans="1:9" s="5" customFormat="1" x14ac:dyDescent="0.2">
      <c r="A829" s="6"/>
      <c r="B829" s="7"/>
      <c r="C829" s="7"/>
      <c r="D829" s="45">
        <f>_xlfn.IFNA(_xlfn.IFNA(VLOOKUP(C829,'Liste des membres du GI'!$A$4:$B$953,2,FALSE),HLOOKUP(C829,EMPLOYEUR!$B$48:$B$49,2,FALSE)),"")</f>
        <v>0</v>
      </c>
      <c r="E829" s="30"/>
      <c r="F829" s="35" t="str">
        <f t="shared" si="24"/>
        <v/>
      </c>
      <c r="G829" s="36"/>
      <c r="H829" s="36"/>
      <c r="I829" s="31">
        <f t="shared" si="25"/>
        <v>0</v>
      </c>
    </row>
    <row r="830" spans="1:9" s="5" customFormat="1" x14ac:dyDescent="0.2">
      <c r="A830" s="6"/>
      <c r="B830" s="7"/>
      <c r="C830" s="7"/>
      <c r="D830" s="45">
        <f>_xlfn.IFNA(_xlfn.IFNA(VLOOKUP(C830,'Liste des membres du GI'!$A$4:$B$953,2,FALSE),HLOOKUP(C830,EMPLOYEUR!$B$48:$B$49,2,FALSE)),"")</f>
        <v>0</v>
      </c>
      <c r="E830" s="30"/>
      <c r="F830" s="35" t="str">
        <f t="shared" si="24"/>
        <v/>
      </c>
      <c r="G830" s="36"/>
      <c r="H830" s="36"/>
      <c r="I830" s="31">
        <f t="shared" si="25"/>
        <v>0</v>
      </c>
    </row>
    <row r="831" spans="1:9" s="5" customFormat="1" x14ac:dyDescent="0.2">
      <c r="A831" s="6"/>
      <c r="B831" s="7"/>
      <c r="C831" s="7"/>
      <c r="D831" s="45">
        <f>_xlfn.IFNA(_xlfn.IFNA(VLOOKUP(C831,'Liste des membres du GI'!$A$4:$B$953,2,FALSE),HLOOKUP(C831,EMPLOYEUR!$B$48:$B$49,2,FALSE)),"")</f>
        <v>0</v>
      </c>
      <c r="E831" s="30"/>
      <c r="F831" s="35" t="str">
        <f t="shared" si="24"/>
        <v/>
      </c>
      <c r="G831" s="36"/>
      <c r="H831" s="36"/>
      <c r="I831" s="31">
        <f t="shared" si="25"/>
        <v>0</v>
      </c>
    </row>
    <row r="832" spans="1:9" s="5" customFormat="1" x14ac:dyDescent="0.2">
      <c r="A832" s="6"/>
      <c r="B832" s="7"/>
      <c r="C832" s="7"/>
      <c r="D832" s="45">
        <f>_xlfn.IFNA(_xlfn.IFNA(VLOOKUP(C832,'Liste des membres du GI'!$A$4:$B$953,2,FALSE),HLOOKUP(C832,EMPLOYEUR!$B$48:$B$49,2,FALSE)),"")</f>
        <v>0</v>
      </c>
      <c r="E832" s="30"/>
      <c r="F832" s="35" t="str">
        <f t="shared" si="24"/>
        <v/>
      </c>
      <c r="G832" s="36"/>
      <c r="H832" s="36"/>
      <c r="I832" s="31">
        <f t="shared" si="25"/>
        <v>0</v>
      </c>
    </row>
    <row r="833" spans="1:9" s="5" customFormat="1" x14ac:dyDescent="0.2">
      <c r="A833" s="6"/>
      <c r="B833" s="7"/>
      <c r="C833" s="7"/>
      <c r="D833" s="45">
        <f>_xlfn.IFNA(_xlfn.IFNA(VLOOKUP(C833,'Liste des membres du GI'!$A$4:$B$953,2,FALSE),HLOOKUP(C833,EMPLOYEUR!$B$48:$B$49,2,FALSE)),"")</f>
        <v>0</v>
      </c>
      <c r="E833" s="30"/>
      <c r="F833" s="35" t="str">
        <f t="shared" si="24"/>
        <v/>
      </c>
      <c r="G833" s="36"/>
      <c r="H833" s="36"/>
      <c r="I833" s="31">
        <f t="shared" si="25"/>
        <v>0</v>
      </c>
    </row>
    <row r="834" spans="1:9" s="5" customFormat="1" x14ac:dyDescent="0.2">
      <c r="A834" s="6"/>
      <c r="B834" s="7"/>
      <c r="C834" s="7"/>
      <c r="D834" s="45">
        <f>_xlfn.IFNA(_xlfn.IFNA(VLOOKUP(C834,'Liste des membres du GI'!$A$4:$B$953,2,FALSE),HLOOKUP(C834,EMPLOYEUR!$B$48:$B$49,2,FALSE)),"")</f>
        <v>0</v>
      </c>
      <c r="E834" s="30"/>
      <c r="F834" s="35" t="str">
        <f t="shared" si="24"/>
        <v/>
      </c>
      <c r="G834" s="36"/>
      <c r="H834" s="36"/>
      <c r="I834" s="31">
        <f t="shared" si="25"/>
        <v>0</v>
      </c>
    </row>
    <row r="835" spans="1:9" s="5" customFormat="1" x14ac:dyDescent="0.2">
      <c r="A835" s="6"/>
      <c r="B835" s="7"/>
      <c r="C835" s="7"/>
      <c r="D835" s="45">
        <f>_xlfn.IFNA(_xlfn.IFNA(VLOOKUP(C835,'Liste des membres du GI'!$A$4:$B$953,2,FALSE),HLOOKUP(C835,EMPLOYEUR!$B$48:$B$49,2,FALSE)),"")</f>
        <v>0</v>
      </c>
      <c r="E835" s="30"/>
      <c r="F835" s="35" t="str">
        <f t="shared" si="24"/>
        <v/>
      </c>
      <c r="G835" s="36"/>
      <c r="H835" s="36"/>
      <c r="I835" s="31">
        <f t="shared" si="25"/>
        <v>0</v>
      </c>
    </row>
    <row r="836" spans="1:9" s="5" customFormat="1" x14ac:dyDescent="0.2">
      <c r="A836" s="6"/>
      <c r="B836" s="7"/>
      <c r="C836" s="7"/>
      <c r="D836" s="45">
        <f>_xlfn.IFNA(_xlfn.IFNA(VLOOKUP(C836,'Liste des membres du GI'!$A$4:$B$953,2,FALSE),HLOOKUP(C836,EMPLOYEUR!$B$48:$B$49,2,FALSE)),"")</f>
        <v>0</v>
      </c>
      <c r="E836" s="30"/>
      <c r="F836" s="35" t="str">
        <f t="shared" si="24"/>
        <v/>
      </c>
      <c r="G836" s="36"/>
      <c r="H836" s="36"/>
      <c r="I836" s="31">
        <f t="shared" si="25"/>
        <v>0</v>
      </c>
    </row>
    <row r="837" spans="1:9" s="5" customFormat="1" x14ac:dyDescent="0.2">
      <c r="A837" s="6"/>
      <c r="B837" s="7"/>
      <c r="C837" s="7"/>
      <c r="D837" s="45">
        <f>_xlfn.IFNA(_xlfn.IFNA(VLOOKUP(C837,'Liste des membres du GI'!$A$4:$B$953,2,FALSE),HLOOKUP(C837,EMPLOYEUR!$B$48:$B$49,2,FALSE)),"")</f>
        <v>0</v>
      </c>
      <c r="E837" s="30"/>
      <c r="F837" s="35" t="str">
        <f t="shared" si="24"/>
        <v/>
      </c>
      <c r="G837" s="36"/>
      <c r="H837" s="36"/>
      <c r="I837" s="31">
        <f t="shared" si="25"/>
        <v>0</v>
      </c>
    </row>
    <row r="838" spans="1:9" s="5" customFormat="1" x14ac:dyDescent="0.2">
      <c r="A838" s="6"/>
      <c r="B838" s="7"/>
      <c r="C838" s="7"/>
      <c r="D838" s="45">
        <f>_xlfn.IFNA(_xlfn.IFNA(VLOOKUP(C838,'Liste des membres du GI'!$A$4:$B$953,2,FALSE),HLOOKUP(C838,EMPLOYEUR!$B$48:$B$49,2,FALSE)),"")</f>
        <v>0</v>
      </c>
      <c r="E838" s="30"/>
      <c r="F838" s="35" t="str">
        <f t="shared" si="24"/>
        <v/>
      </c>
      <c r="G838" s="36"/>
      <c r="H838" s="36"/>
      <c r="I838" s="31">
        <f t="shared" si="25"/>
        <v>0</v>
      </c>
    </row>
    <row r="839" spans="1:9" s="5" customFormat="1" x14ac:dyDescent="0.2">
      <c r="A839" s="6"/>
      <c r="B839" s="7"/>
      <c r="C839" s="7"/>
      <c r="D839" s="45">
        <f>_xlfn.IFNA(_xlfn.IFNA(VLOOKUP(C839,'Liste des membres du GI'!$A$4:$B$953,2,FALSE),HLOOKUP(C839,EMPLOYEUR!$B$48:$B$49,2,FALSE)),"")</f>
        <v>0</v>
      </c>
      <c r="E839" s="30"/>
      <c r="F839" s="35" t="str">
        <f t="shared" si="24"/>
        <v/>
      </c>
      <c r="G839" s="36"/>
      <c r="H839" s="36"/>
      <c r="I839" s="31">
        <f t="shared" si="25"/>
        <v>0</v>
      </c>
    </row>
    <row r="840" spans="1:9" s="5" customFormat="1" x14ac:dyDescent="0.2">
      <c r="A840" s="6"/>
      <c r="B840" s="7"/>
      <c r="C840" s="7"/>
      <c r="D840" s="45">
        <f>_xlfn.IFNA(_xlfn.IFNA(VLOOKUP(C840,'Liste des membres du GI'!$A$4:$B$953,2,FALSE),HLOOKUP(C840,EMPLOYEUR!$B$48:$B$49,2,FALSE)),"")</f>
        <v>0</v>
      </c>
      <c r="E840" s="30"/>
      <c r="F840" s="35" t="str">
        <f t="shared" si="24"/>
        <v/>
      </c>
      <c r="G840" s="36"/>
      <c r="H840" s="36"/>
      <c r="I840" s="31">
        <f t="shared" si="25"/>
        <v>0</v>
      </c>
    </row>
    <row r="841" spans="1:9" s="5" customFormat="1" x14ac:dyDescent="0.2">
      <c r="A841" s="6"/>
      <c r="B841" s="7"/>
      <c r="C841" s="7"/>
      <c r="D841" s="45">
        <f>_xlfn.IFNA(_xlfn.IFNA(VLOOKUP(C841,'Liste des membres du GI'!$A$4:$B$953,2,FALSE),HLOOKUP(C841,EMPLOYEUR!$B$48:$B$49,2,FALSE)),"")</f>
        <v>0</v>
      </c>
      <c r="E841" s="30"/>
      <c r="F841" s="35" t="str">
        <f t="shared" si="24"/>
        <v/>
      </c>
      <c r="G841" s="36"/>
      <c r="H841" s="36"/>
      <c r="I841" s="31">
        <f t="shared" si="25"/>
        <v>0</v>
      </c>
    </row>
    <row r="842" spans="1:9" s="5" customFormat="1" x14ac:dyDescent="0.2">
      <c r="A842" s="6"/>
      <c r="B842" s="7"/>
      <c r="C842" s="7"/>
      <c r="D842" s="45">
        <f>_xlfn.IFNA(_xlfn.IFNA(VLOOKUP(C842,'Liste des membres du GI'!$A$4:$B$953,2,FALSE),HLOOKUP(C842,EMPLOYEUR!$B$48:$B$49,2,FALSE)),"")</f>
        <v>0</v>
      </c>
      <c r="E842" s="30"/>
      <c r="F842" s="35" t="str">
        <f t="shared" si="24"/>
        <v/>
      </c>
      <c r="G842" s="36"/>
      <c r="H842" s="36"/>
      <c r="I842" s="31">
        <f t="shared" si="25"/>
        <v>0</v>
      </c>
    </row>
    <row r="843" spans="1:9" s="5" customFormat="1" x14ac:dyDescent="0.2">
      <c r="A843" s="6"/>
      <c r="B843" s="7"/>
      <c r="C843" s="7"/>
      <c r="D843" s="45">
        <f>_xlfn.IFNA(_xlfn.IFNA(VLOOKUP(C843,'Liste des membres du GI'!$A$4:$B$953,2,FALSE),HLOOKUP(C843,EMPLOYEUR!$B$48:$B$49,2,FALSE)),"")</f>
        <v>0</v>
      </c>
      <c r="E843" s="30"/>
      <c r="F843" s="35" t="str">
        <f t="shared" si="24"/>
        <v/>
      </c>
      <c r="G843" s="36"/>
      <c r="H843" s="36"/>
      <c r="I843" s="31">
        <f t="shared" si="25"/>
        <v>0</v>
      </c>
    </row>
    <row r="844" spans="1:9" s="5" customFormat="1" x14ac:dyDescent="0.2">
      <c r="A844" s="6"/>
      <c r="B844" s="7"/>
      <c r="C844" s="7"/>
      <c r="D844" s="45">
        <f>_xlfn.IFNA(_xlfn.IFNA(VLOOKUP(C844,'Liste des membres du GI'!$A$4:$B$953,2,FALSE),HLOOKUP(C844,EMPLOYEUR!$B$48:$B$49,2,FALSE)),"")</f>
        <v>0</v>
      </c>
      <c r="E844" s="30"/>
      <c r="F844" s="35" t="str">
        <f t="shared" ref="F844:F907" si="26">IF(E844="","",E844*0.25)</f>
        <v/>
      </c>
      <c r="G844" s="36"/>
      <c r="H844" s="36"/>
      <c r="I844" s="31">
        <f t="shared" si="25"/>
        <v>0</v>
      </c>
    </row>
    <row r="845" spans="1:9" s="5" customFormat="1" x14ac:dyDescent="0.2">
      <c r="A845" s="6"/>
      <c r="B845" s="7"/>
      <c r="C845" s="7"/>
      <c r="D845" s="45">
        <f>_xlfn.IFNA(_xlfn.IFNA(VLOOKUP(C845,'Liste des membres du GI'!$A$4:$B$953,2,FALSE),HLOOKUP(C845,EMPLOYEUR!$B$48:$B$49,2,FALSE)),"")</f>
        <v>0</v>
      </c>
      <c r="E845" s="30"/>
      <c r="F845" s="35" t="str">
        <f t="shared" si="26"/>
        <v/>
      </c>
      <c r="G845" s="36"/>
      <c r="H845" s="36"/>
      <c r="I845" s="31">
        <f t="shared" ref="I845:I908" si="27">MIN(F845,G845)</f>
        <v>0</v>
      </c>
    </row>
    <row r="846" spans="1:9" s="5" customFormat="1" x14ac:dyDescent="0.2">
      <c r="A846" s="6"/>
      <c r="B846" s="7"/>
      <c r="C846" s="7"/>
      <c r="D846" s="45">
        <f>_xlfn.IFNA(_xlfn.IFNA(VLOOKUP(C846,'Liste des membres du GI'!$A$4:$B$953,2,FALSE),HLOOKUP(C846,EMPLOYEUR!$B$48:$B$49,2,FALSE)),"")</f>
        <v>0</v>
      </c>
      <c r="E846" s="30"/>
      <c r="F846" s="35" t="str">
        <f t="shared" si="26"/>
        <v/>
      </c>
      <c r="G846" s="36"/>
      <c r="H846" s="36"/>
      <c r="I846" s="31">
        <f t="shared" si="27"/>
        <v>0</v>
      </c>
    </row>
    <row r="847" spans="1:9" s="5" customFormat="1" x14ac:dyDescent="0.2">
      <c r="A847" s="6"/>
      <c r="B847" s="7"/>
      <c r="C847" s="7"/>
      <c r="D847" s="45">
        <f>_xlfn.IFNA(_xlfn.IFNA(VLOOKUP(C847,'Liste des membres du GI'!$A$4:$B$953,2,FALSE),HLOOKUP(C847,EMPLOYEUR!$B$48:$B$49,2,FALSE)),"")</f>
        <v>0</v>
      </c>
      <c r="E847" s="30"/>
      <c r="F847" s="35" t="str">
        <f t="shared" si="26"/>
        <v/>
      </c>
      <c r="G847" s="36"/>
      <c r="H847" s="36"/>
      <c r="I847" s="31">
        <f t="shared" si="27"/>
        <v>0</v>
      </c>
    </row>
    <row r="848" spans="1:9" s="5" customFormat="1" x14ac:dyDescent="0.2">
      <c r="A848" s="6"/>
      <c r="B848" s="7"/>
      <c r="C848" s="7"/>
      <c r="D848" s="45">
        <f>_xlfn.IFNA(_xlfn.IFNA(VLOOKUP(C848,'Liste des membres du GI'!$A$4:$B$953,2,FALSE),HLOOKUP(C848,EMPLOYEUR!$B$48:$B$49,2,FALSE)),"")</f>
        <v>0</v>
      </c>
      <c r="E848" s="30"/>
      <c r="F848" s="35" t="str">
        <f t="shared" si="26"/>
        <v/>
      </c>
      <c r="G848" s="36"/>
      <c r="H848" s="36"/>
      <c r="I848" s="31">
        <f t="shared" si="27"/>
        <v>0</v>
      </c>
    </row>
    <row r="849" spans="1:9" s="5" customFormat="1" x14ac:dyDescent="0.2">
      <c r="A849" s="6"/>
      <c r="B849" s="7"/>
      <c r="C849" s="7"/>
      <c r="D849" s="45">
        <f>_xlfn.IFNA(_xlfn.IFNA(VLOOKUP(C849,'Liste des membres du GI'!$A$4:$B$953,2,FALSE),HLOOKUP(C849,EMPLOYEUR!$B$48:$B$49,2,FALSE)),"")</f>
        <v>0</v>
      </c>
      <c r="E849" s="30"/>
      <c r="F849" s="35" t="str">
        <f t="shared" si="26"/>
        <v/>
      </c>
      <c r="G849" s="36"/>
      <c r="H849" s="36"/>
      <c r="I849" s="31">
        <f t="shared" si="27"/>
        <v>0</v>
      </c>
    </row>
    <row r="850" spans="1:9" s="5" customFormat="1" x14ac:dyDescent="0.2">
      <c r="A850" s="6"/>
      <c r="B850" s="7"/>
      <c r="C850" s="7"/>
      <c r="D850" s="45">
        <f>_xlfn.IFNA(_xlfn.IFNA(VLOOKUP(C850,'Liste des membres du GI'!$A$4:$B$953,2,FALSE),HLOOKUP(C850,EMPLOYEUR!$B$48:$B$49,2,FALSE)),"")</f>
        <v>0</v>
      </c>
      <c r="E850" s="30"/>
      <c r="F850" s="35" t="str">
        <f t="shared" si="26"/>
        <v/>
      </c>
      <c r="G850" s="36"/>
      <c r="H850" s="36"/>
      <c r="I850" s="31">
        <f t="shared" si="27"/>
        <v>0</v>
      </c>
    </row>
    <row r="851" spans="1:9" s="5" customFormat="1" x14ac:dyDescent="0.2">
      <c r="A851" s="6"/>
      <c r="B851" s="7"/>
      <c r="C851" s="7"/>
      <c r="D851" s="45">
        <f>_xlfn.IFNA(_xlfn.IFNA(VLOOKUP(C851,'Liste des membres du GI'!$A$4:$B$953,2,FALSE),HLOOKUP(C851,EMPLOYEUR!$B$48:$B$49,2,FALSE)),"")</f>
        <v>0</v>
      </c>
      <c r="E851" s="30"/>
      <c r="F851" s="35" t="str">
        <f t="shared" si="26"/>
        <v/>
      </c>
      <c r="G851" s="36"/>
      <c r="H851" s="36"/>
      <c r="I851" s="31">
        <f t="shared" si="27"/>
        <v>0</v>
      </c>
    </row>
    <row r="852" spans="1:9" s="5" customFormat="1" x14ac:dyDescent="0.2">
      <c r="A852" s="6"/>
      <c r="B852" s="7"/>
      <c r="C852" s="7"/>
      <c r="D852" s="45">
        <f>_xlfn.IFNA(_xlfn.IFNA(VLOOKUP(C852,'Liste des membres du GI'!$A$4:$B$953,2,FALSE),HLOOKUP(C852,EMPLOYEUR!$B$48:$B$49,2,FALSE)),"")</f>
        <v>0</v>
      </c>
      <c r="E852" s="30"/>
      <c r="F852" s="35" t="str">
        <f t="shared" si="26"/>
        <v/>
      </c>
      <c r="G852" s="36"/>
      <c r="H852" s="36"/>
      <c r="I852" s="31">
        <f t="shared" si="27"/>
        <v>0</v>
      </c>
    </row>
    <row r="853" spans="1:9" s="5" customFormat="1" x14ac:dyDescent="0.2">
      <c r="A853" s="6"/>
      <c r="B853" s="7"/>
      <c r="C853" s="7"/>
      <c r="D853" s="45">
        <f>_xlfn.IFNA(_xlfn.IFNA(VLOOKUP(C853,'Liste des membres du GI'!$A$4:$B$953,2,FALSE),HLOOKUP(C853,EMPLOYEUR!$B$48:$B$49,2,FALSE)),"")</f>
        <v>0</v>
      </c>
      <c r="E853" s="30"/>
      <c r="F853" s="35" t="str">
        <f t="shared" si="26"/>
        <v/>
      </c>
      <c r="G853" s="36"/>
      <c r="H853" s="36"/>
      <c r="I853" s="31">
        <f t="shared" si="27"/>
        <v>0</v>
      </c>
    </row>
    <row r="854" spans="1:9" s="5" customFormat="1" x14ac:dyDescent="0.2">
      <c r="A854" s="6"/>
      <c r="B854" s="7"/>
      <c r="C854" s="7"/>
      <c r="D854" s="45">
        <f>_xlfn.IFNA(_xlfn.IFNA(VLOOKUP(C854,'Liste des membres du GI'!$A$4:$B$953,2,FALSE),HLOOKUP(C854,EMPLOYEUR!$B$48:$B$49,2,FALSE)),"")</f>
        <v>0</v>
      </c>
      <c r="E854" s="30"/>
      <c r="F854" s="35" t="str">
        <f t="shared" si="26"/>
        <v/>
      </c>
      <c r="G854" s="36"/>
      <c r="H854" s="36"/>
      <c r="I854" s="31">
        <f t="shared" si="27"/>
        <v>0</v>
      </c>
    </row>
    <row r="855" spans="1:9" s="5" customFormat="1" x14ac:dyDescent="0.2">
      <c r="A855" s="6"/>
      <c r="B855" s="7"/>
      <c r="C855" s="7"/>
      <c r="D855" s="45">
        <f>_xlfn.IFNA(_xlfn.IFNA(VLOOKUP(C855,'Liste des membres du GI'!$A$4:$B$953,2,FALSE),HLOOKUP(C855,EMPLOYEUR!$B$48:$B$49,2,FALSE)),"")</f>
        <v>0</v>
      </c>
      <c r="E855" s="30"/>
      <c r="F855" s="35" t="str">
        <f t="shared" si="26"/>
        <v/>
      </c>
      <c r="G855" s="36"/>
      <c r="H855" s="36"/>
      <c r="I855" s="31">
        <f t="shared" si="27"/>
        <v>0</v>
      </c>
    </row>
    <row r="856" spans="1:9" s="5" customFormat="1" x14ac:dyDescent="0.2">
      <c r="A856" s="6"/>
      <c r="B856" s="7"/>
      <c r="C856" s="7"/>
      <c r="D856" s="45">
        <f>_xlfn.IFNA(_xlfn.IFNA(VLOOKUP(C856,'Liste des membres du GI'!$A$4:$B$953,2,FALSE),HLOOKUP(C856,EMPLOYEUR!$B$48:$B$49,2,FALSE)),"")</f>
        <v>0</v>
      </c>
      <c r="E856" s="30"/>
      <c r="F856" s="35" t="str">
        <f t="shared" si="26"/>
        <v/>
      </c>
      <c r="G856" s="36"/>
      <c r="H856" s="36"/>
      <c r="I856" s="31">
        <f t="shared" si="27"/>
        <v>0</v>
      </c>
    </row>
    <row r="857" spans="1:9" s="5" customFormat="1" x14ac:dyDescent="0.2">
      <c r="A857" s="6"/>
      <c r="B857" s="7"/>
      <c r="C857" s="7"/>
      <c r="D857" s="45">
        <f>_xlfn.IFNA(_xlfn.IFNA(VLOOKUP(C857,'Liste des membres du GI'!$A$4:$B$953,2,FALSE),HLOOKUP(C857,EMPLOYEUR!$B$48:$B$49,2,FALSE)),"")</f>
        <v>0</v>
      </c>
      <c r="E857" s="30"/>
      <c r="F857" s="35" t="str">
        <f t="shared" si="26"/>
        <v/>
      </c>
      <c r="G857" s="36"/>
      <c r="H857" s="36"/>
      <c r="I857" s="31">
        <f t="shared" si="27"/>
        <v>0</v>
      </c>
    </row>
    <row r="858" spans="1:9" s="5" customFormat="1" x14ac:dyDescent="0.2">
      <c r="A858" s="6"/>
      <c r="B858" s="7"/>
      <c r="C858" s="7"/>
      <c r="D858" s="45">
        <f>_xlfn.IFNA(_xlfn.IFNA(VLOOKUP(C858,'Liste des membres du GI'!$A$4:$B$953,2,FALSE),HLOOKUP(C858,EMPLOYEUR!$B$48:$B$49,2,FALSE)),"")</f>
        <v>0</v>
      </c>
      <c r="E858" s="30"/>
      <c r="F858" s="35" t="str">
        <f t="shared" si="26"/>
        <v/>
      </c>
      <c r="G858" s="36"/>
      <c r="H858" s="36"/>
      <c r="I858" s="31">
        <f t="shared" si="27"/>
        <v>0</v>
      </c>
    </row>
    <row r="859" spans="1:9" s="5" customFormat="1" x14ac:dyDescent="0.2">
      <c r="A859" s="6"/>
      <c r="B859" s="7"/>
      <c r="C859" s="7"/>
      <c r="D859" s="45">
        <f>_xlfn.IFNA(_xlfn.IFNA(VLOOKUP(C859,'Liste des membres du GI'!$A$4:$B$953,2,FALSE),HLOOKUP(C859,EMPLOYEUR!$B$48:$B$49,2,FALSE)),"")</f>
        <v>0</v>
      </c>
      <c r="E859" s="30"/>
      <c r="F859" s="35" t="str">
        <f t="shared" si="26"/>
        <v/>
      </c>
      <c r="G859" s="36"/>
      <c r="H859" s="36"/>
      <c r="I859" s="31">
        <f t="shared" si="27"/>
        <v>0</v>
      </c>
    </row>
    <row r="860" spans="1:9" s="5" customFormat="1" x14ac:dyDescent="0.2">
      <c r="A860" s="6"/>
      <c r="B860" s="7"/>
      <c r="C860" s="7"/>
      <c r="D860" s="45">
        <f>_xlfn.IFNA(_xlfn.IFNA(VLOOKUP(C860,'Liste des membres du GI'!$A$4:$B$953,2,FALSE),HLOOKUP(C860,EMPLOYEUR!$B$48:$B$49,2,FALSE)),"")</f>
        <v>0</v>
      </c>
      <c r="E860" s="30"/>
      <c r="F860" s="35" t="str">
        <f t="shared" si="26"/>
        <v/>
      </c>
      <c r="G860" s="36"/>
      <c r="H860" s="36"/>
      <c r="I860" s="31">
        <f t="shared" si="27"/>
        <v>0</v>
      </c>
    </row>
    <row r="861" spans="1:9" s="5" customFormat="1" x14ac:dyDescent="0.2">
      <c r="A861" s="6"/>
      <c r="B861" s="7"/>
      <c r="C861" s="7"/>
      <c r="D861" s="45">
        <f>_xlfn.IFNA(_xlfn.IFNA(VLOOKUP(C861,'Liste des membres du GI'!$A$4:$B$953,2,FALSE),HLOOKUP(C861,EMPLOYEUR!$B$48:$B$49,2,FALSE)),"")</f>
        <v>0</v>
      </c>
      <c r="E861" s="30"/>
      <c r="F861" s="35" t="str">
        <f t="shared" si="26"/>
        <v/>
      </c>
      <c r="G861" s="36"/>
      <c r="H861" s="36"/>
      <c r="I861" s="31">
        <f t="shared" si="27"/>
        <v>0</v>
      </c>
    </row>
    <row r="862" spans="1:9" s="5" customFormat="1" x14ac:dyDescent="0.2">
      <c r="A862" s="6"/>
      <c r="B862" s="7"/>
      <c r="C862" s="7"/>
      <c r="D862" s="45">
        <f>_xlfn.IFNA(_xlfn.IFNA(VLOOKUP(C862,'Liste des membres du GI'!$A$4:$B$953,2,FALSE),HLOOKUP(C862,EMPLOYEUR!$B$48:$B$49,2,FALSE)),"")</f>
        <v>0</v>
      </c>
      <c r="E862" s="30"/>
      <c r="F862" s="35" t="str">
        <f t="shared" si="26"/>
        <v/>
      </c>
      <c r="G862" s="36"/>
      <c r="H862" s="36"/>
      <c r="I862" s="31">
        <f t="shared" si="27"/>
        <v>0</v>
      </c>
    </row>
    <row r="863" spans="1:9" s="5" customFormat="1" x14ac:dyDescent="0.2">
      <c r="A863" s="6"/>
      <c r="B863" s="7"/>
      <c r="C863" s="7"/>
      <c r="D863" s="45">
        <f>_xlfn.IFNA(_xlfn.IFNA(VLOOKUP(C863,'Liste des membres du GI'!$A$4:$B$953,2,FALSE),HLOOKUP(C863,EMPLOYEUR!$B$48:$B$49,2,FALSE)),"")</f>
        <v>0</v>
      </c>
      <c r="E863" s="30"/>
      <c r="F863" s="35" t="str">
        <f t="shared" si="26"/>
        <v/>
      </c>
      <c r="G863" s="36"/>
      <c r="H863" s="36"/>
      <c r="I863" s="31">
        <f t="shared" si="27"/>
        <v>0</v>
      </c>
    </row>
    <row r="864" spans="1:9" s="5" customFormat="1" x14ac:dyDescent="0.2">
      <c r="A864" s="6"/>
      <c r="B864" s="7"/>
      <c r="C864" s="7"/>
      <c r="D864" s="45">
        <f>_xlfn.IFNA(_xlfn.IFNA(VLOOKUP(C864,'Liste des membres du GI'!$A$4:$B$953,2,FALSE),HLOOKUP(C864,EMPLOYEUR!$B$48:$B$49,2,FALSE)),"")</f>
        <v>0</v>
      </c>
      <c r="E864" s="30"/>
      <c r="F864" s="35" t="str">
        <f t="shared" si="26"/>
        <v/>
      </c>
      <c r="G864" s="36"/>
      <c r="H864" s="36"/>
      <c r="I864" s="31">
        <f t="shared" si="27"/>
        <v>0</v>
      </c>
    </row>
    <row r="865" spans="1:9" s="5" customFormat="1" x14ac:dyDescent="0.2">
      <c r="A865" s="6"/>
      <c r="B865" s="7"/>
      <c r="C865" s="7"/>
      <c r="D865" s="45">
        <f>_xlfn.IFNA(_xlfn.IFNA(VLOOKUP(C865,'Liste des membres du GI'!$A$4:$B$953,2,FALSE),HLOOKUP(C865,EMPLOYEUR!$B$48:$B$49,2,FALSE)),"")</f>
        <v>0</v>
      </c>
      <c r="E865" s="30"/>
      <c r="F865" s="35" t="str">
        <f t="shared" si="26"/>
        <v/>
      </c>
      <c r="G865" s="36"/>
      <c r="H865" s="36"/>
      <c r="I865" s="31">
        <f t="shared" si="27"/>
        <v>0</v>
      </c>
    </row>
    <row r="866" spans="1:9" s="5" customFormat="1" x14ac:dyDescent="0.2">
      <c r="A866" s="6"/>
      <c r="B866" s="7"/>
      <c r="C866" s="7"/>
      <c r="D866" s="45">
        <f>_xlfn.IFNA(_xlfn.IFNA(VLOOKUP(C866,'Liste des membres du GI'!$A$4:$B$953,2,FALSE),HLOOKUP(C866,EMPLOYEUR!$B$48:$B$49,2,FALSE)),"")</f>
        <v>0</v>
      </c>
      <c r="E866" s="30"/>
      <c r="F866" s="35" t="str">
        <f t="shared" si="26"/>
        <v/>
      </c>
      <c r="G866" s="36"/>
      <c r="H866" s="36"/>
      <c r="I866" s="31">
        <f t="shared" si="27"/>
        <v>0</v>
      </c>
    </row>
    <row r="867" spans="1:9" s="5" customFormat="1" x14ac:dyDescent="0.2">
      <c r="A867" s="6"/>
      <c r="B867" s="7"/>
      <c r="C867" s="7"/>
      <c r="D867" s="45">
        <f>_xlfn.IFNA(_xlfn.IFNA(VLOOKUP(C867,'Liste des membres du GI'!$A$4:$B$953,2,FALSE),HLOOKUP(C867,EMPLOYEUR!$B$48:$B$49,2,FALSE)),"")</f>
        <v>0</v>
      </c>
      <c r="E867" s="30"/>
      <c r="F867" s="35" t="str">
        <f t="shared" si="26"/>
        <v/>
      </c>
      <c r="G867" s="36"/>
      <c r="H867" s="36"/>
      <c r="I867" s="31">
        <f t="shared" si="27"/>
        <v>0</v>
      </c>
    </row>
    <row r="868" spans="1:9" s="5" customFormat="1" x14ac:dyDescent="0.2">
      <c r="A868" s="6"/>
      <c r="B868" s="7"/>
      <c r="C868" s="7"/>
      <c r="D868" s="45">
        <f>_xlfn.IFNA(_xlfn.IFNA(VLOOKUP(C868,'Liste des membres du GI'!$A$4:$B$953,2,FALSE),HLOOKUP(C868,EMPLOYEUR!$B$48:$B$49,2,FALSE)),"")</f>
        <v>0</v>
      </c>
      <c r="E868" s="30"/>
      <c r="F868" s="35" t="str">
        <f t="shared" si="26"/>
        <v/>
      </c>
      <c r="G868" s="36"/>
      <c r="H868" s="36"/>
      <c r="I868" s="31">
        <f t="shared" si="27"/>
        <v>0</v>
      </c>
    </row>
    <row r="869" spans="1:9" s="5" customFormat="1" x14ac:dyDescent="0.2">
      <c r="A869" s="6"/>
      <c r="B869" s="7"/>
      <c r="C869" s="7"/>
      <c r="D869" s="45">
        <f>_xlfn.IFNA(_xlfn.IFNA(VLOOKUP(C869,'Liste des membres du GI'!$A$4:$B$953,2,FALSE),HLOOKUP(C869,EMPLOYEUR!$B$48:$B$49,2,FALSE)),"")</f>
        <v>0</v>
      </c>
      <c r="E869" s="30"/>
      <c r="F869" s="35" t="str">
        <f t="shared" si="26"/>
        <v/>
      </c>
      <c r="G869" s="36"/>
      <c r="H869" s="36"/>
      <c r="I869" s="31">
        <f t="shared" si="27"/>
        <v>0</v>
      </c>
    </row>
    <row r="870" spans="1:9" s="5" customFormat="1" x14ac:dyDescent="0.2">
      <c r="A870" s="6"/>
      <c r="B870" s="7"/>
      <c r="C870" s="7"/>
      <c r="D870" s="45">
        <f>_xlfn.IFNA(_xlfn.IFNA(VLOOKUP(C870,'Liste des membres du GI'!$A$4:$B$953,2,FALSE),HLOOKUP(C870,EMPLOYEUR!$B$48:$B$49,2,FALSE)),"")</f>
        <v>0</v>
      </c>
      <c r="E870" s="30"/>
      <c r="F870" s="35" t="str">
        <f t="shared" si="26"/>
        <v/>
      </c>
      <c r="G870" s="36"/>
      <c r="H870" s="36"/>
      <c r="I870" s="31">
        <f t="shared" si="27"/>
        <v>0</v>
      </c>
    </row>
    <row r="871" spans="1:9" s="5" customFormat="1" x14ac:dyDescent="0.2">
      <c r="A871" s="6"/>
      <c r="B871" s="7"/>
      <c r="C871" s="7"/>
      <c r="D871" s="45">
        <f>_xlfn.IFNA(_xlfn.IFNA(VLOOKUP(C871,'Liste des membres du GI'!$A$4:$B$953,2,FALSE),HLOOKUP(C871,EMPLOYEUR!$B$48:$B$49,2,FALSE)),"")</f>
        <v>0</v>
      </c>
      <c r="E871" s="30"/>
      <c r="F871" s="35" t="str">
        <f t="shared" si="26"/>
        <v/>
      </c>
      <c r="G871" s="36"/>
      <c r="H871" s="36"/>
      <c r="I871" s="31">
        <f t="shared" si="27"/>
        <v>0</v>
      </c>
    </row>
    <row r="872" spans="1:9" s="5" customFormat="1" x14ac:dyDescent="0.2">
      <c r="A872" s="6"/>
      <c r="B872" s="7"/>
      <c r="C872" s="7"/>
      <c r="D872" s="45">
        <f>_xlfn.IFNA(_xlfn.IFNA(VLOOKUP(C872,'Liste des membres du GI'!$A$4:$B$953,2,FALSE),HLOOKUP(C872,EMPLOYEUR!$B$48:$B$49,2,FALSE)),"")</f>
        <v>0</v>
      </c>
      <c r="E872" s="30"/>
      <c r="F872" s="35" t="str">
        <f t="shared" si="26"/>
        <v/>
      </c>
      <c r="G872" s="36"/>
      <c r="H872" s="36"/>
      <c r="I872" s="31">
        <f t="shared" si="27"/>
        <v>0</v>
      </c>
    </row>
    <row r="873" spans="1:9" s="5" customFormat="1" x14ac:dyDescent="0.2">
      <c r="A873" s="6"/>
      <c r="B873" s="7"/>
      <c r="C873" s="7"/>
      <c r="D873" s="45">
        <f>_xlfn.IFNA(_xlfn.IFNA(VLOOKUP(C873,'Liste des membres du GI'!$A$4:$B$953,2,FALSE),HLOOKUP(C873,EMPLOYEUR!$B$48:$B$49,2,FALSE)),"")</f>
        <v>0</v>
      </c>
      <c r="E873" s="30"/>
      <c r="F873" s="35" t="str">
        <f t="shared" si="26"/>
        <v/>
      </c>
      <c r="G873" s="36"/>
      <c r="H873" s="36"/>
      <c r="I873" s="31">
        <f t="shared" si="27"/>
        <v>0</v>
      </c>
    </row>
    <row r="874" spans="1:9" s="5" customFormat="1" x14ac:dyDescent="0.2">
      <c r="A874" s="6"/>
      <c r="B874" s="7"/>
      <c r="C874" s="7"/>
      <c r="D874" s="45">
        <f>_xlfn.IFNA(_xlfn.IFNA(VLOOKUP(C874,'Liste des membres du GI'!$A$4:$B$953,2,FALSE),HLOOKUP(C874,EMPLOYEUR!$B$48:$B$49,2,FALSE)),"")</f>
        <v>0</v>
      </c>
      <c r="E874" s="30"/>
      <c r="F874" s="35" t="str">
        <f t="shared" si="26"/>
        <v/>
      </c>
      <c r="G874" s="36"/>
      <c r="H874" s="36"/>
      <c r="I874" s="31">
        <f t="shared" si="27"/>
        <v>0</v>
      </c>
    </row>
    <row r="875" spans="1:9" s="5" customFormat="1" x14ac:dyDescent="0.2">
      <c r="A875" s="6"/>
      <c r="B875" s="7"/>
      <c r="C875" s="7"/>
      <c r="D875" s="45">
        <f>_xlfn.IFNA(_xlfn.IFNA(VLOOKUP(C875,'Liste des membres du GI'!$A$4:$B$953,2,FALSE),HLOOKUP(C875,EMPLOYEUR!$B$48:$B$49,2,FALSE)),"")</f>
        <v>0</v>
      </c>
      <c r="E875" s="30"/>
      <c r="F875" s="35" t="str">
        <f t="shared" si="26"/>
        <v/>
      </c>
      <c r="G875" s="36"/>
      <c r="H875" s="36"/>
      <c r="I875" s="31">
        <f t="shared" si="27"/>
        <v>0</v>
      </c>
    </row>
    <row r="876" spans="1:9" s="5" customFormat="1" x14ac:dyDescent="0.2">
      <c r="A876" s="6"/>
      <c r="B876" s="7"/>
      <c r="C876" s="7"/>
      <c r="D876" s="45">
        <f>_xlfn.IFNA(_xlfn.IFNA(VLOOKUP(C876,'Liste des membres du GI'!$A$4:$B$953,2,FALSE),HLOOKUP(C876,EMPLOYEUR!$B$48:$B$49,2,FALSE)),"")</f>
        <v>0</v>
      </c>
      <c r="E876" s="30"/>
      <c r="F876" s="35" t="str">
        <f t="shared" si="26"/>
        <v/>
      </c>
      <c r="G876" s="36"/>
      <c r="H876" s="36"/>
      <c r="I876" s="31">
        <f t="shared" si="27"/>
        <v>0</v>
      </c>
    </row>
    <row r="877" spans="1:9" s="5" customFormat="1" x14ac:dyDescent="0.2">
      <c r="A877" s="6"/>
      <c r="B877" s="7"/>
      <c r="C877" s="7"/>
      <c r="D877" s="45">
        <f>_xlfn.IFNA(_xlfn.IFNA(VLOOKUP(C877,'Liste des membres du GI'!$A$4:$B$953,2,FALSE),HLOOKUP(C877,EMPLOYEUR!$B$48:$B$49,2,FALSE)),"")</f>
        <v>0</v>
      </c>
      <c r="E877" s="30"/>
      <c r="F877" s="35" t="str">
        <f t="shared" si="26"/>
        <v/>
      </c>
      <c r="G877" s="36"/>
      <c r="H877" s="36"/>
      <c r="I877" s="31">
        <f t="shared" si="27"/>
        <v>0</v>
      </c>
    </row>
    <row r="878" spans="1:9" s="5" customFormat="1" x14ac:dyDescent="0.2">
      <c r="A878" s="6"/>
      <c r="B878" s="7"/>
      <c r="C878" s="7"/>
      <c r="D878" s="45">
        <f>_xlfn.IFNA(_xlfn.IFNA(VLOOKUP(C878,'Liste des membres du GI'!$A$4:$B$953,2,FALSE),HLOOKUP(C878,EMPLOYEUR!$B$48:$B$49,2,FALSE)),"")</f>
        <v>0</v>
      </c>
      <c r="E878" s="30"/>
      <c r="F878" s="35" t="str">
        <f t="shared" si="26"/>
        <v/>
      </c>
      <c r="G878" s="36"/>
      <c r="H878" s="36"/>
      <c r="I878" s="31">
        <f t="shared" si="27"/>
        <v>0</v>
      </c>
    </row>
    <row r="879" spans="1:9" s="5" customFormat="1" x14ac:dyDescent="0.2">
      <c r="A879" s="6"/>
      <c r="B879" s="7"/>
      <c r="C879" s="7"/>
      <c r="D879" s="45">
        <f>_xlfn.IFNA(_xlfn.IFNA(VLOOKUP(C879,'Liste des membres du GI'!$A$4:$B$953,2,FALSE),HLOOKUP(C879,EMPLOYEUR!$B$48:$B$49,2,FALSE)),"")</f>
        <v>0</v>
      </c>
      <c r="E879" s="30"/>
      <c r="F879" s="35" t="str">
        <f t="shared" si="26"/>
        <v/>
      </c>
      <c r="G879" s="36"/>
      <c r="H879" s="36"/>
      <c r="I879" s="31">
        <f t="shared" si="27"/>
        <v>0</v>
      </c>
    </row>
    <row r="880" spans="1:9" s="5" customFormat="1" x14ac:dyDescent="0.2">
      <c r="A880" s="6"/>
      <c r="B880" s="7"/>
      <c r="C880" s="7"/>
      <c r="D880" s="45">
        <f>_xlfn.IFNA(_xlfn.IFNA(VLOOKUP(C880,'Liste des membres du GI'!$A$4:$B$953,2,FALSE),HLOOKUP(C880,EMPLOYEUR!$B$48:$B$49,2,FALSE)),"")</f>
        <v>0</v>
      </c>
      <c r="E880" s="30"/>
      <c r="F880" s="35" t="str">
        <f t="shared" si="26"/>
        <v/>
      </c>
      <c r="G880" s="36"/>
      <c r="H880" s="36"/>
      <c r="I880" s="31">
        <f t="shared" si="27"/>
        <v>0</v>
      </c>
    </row>
    <row r="881" spans="1:9" s="5" customFormat="1" x14ac:dyDescent="0.2">
      <c r="A881" s="6"/>
      <c r="B881" s="7"/>
      <c r="C881" s="7"/>
      <c r="D881" s="45">
        <f>_xlfn.IFNA(_xlfn.IFNA(VLOOKUP(C881,'Liste des membres du GI'!$A$4:$B$953,2,FALSE),HLOOKUP(C881,EMPLOYEUR!$B$48:$B$49,2,FALSE)),"")</f>
        <v>0</v>
      </c>
      <c r="E881" s="30"/>
      <c r="F881" s="35" t="str">
        <f t="shared" si="26"/>
        <v/>
      </c>
      <c r="G881" s="36"/>
      <c r="H881" s="36"/>
      <c r="I881" s="31">
        <f t="shared" si="27"/>
        <v>0</v>
      </c>
    </row>
    <row r="882" spans="1:9" s="5" customFormat="1" x14ac:dyDescent="0.2">
      <c r="A882" s="6"/>
      <c r="B882" s="7"/>
      <c r="C882" s="7"/>
      <c r="D882" s="45">
        <f>_xlfn.IFNA(_xlfn.IFNA(VLOOKUP(C882,'Liste des membres du GI'!$A$4:$B$953,2,FALSE),HLOOKUP(C882,EMPLOYEUR!$B$48:$B$49,2,FALSE)),"")</f>
        <v>0</v>
      </c>
      <c r="E882" s="30"/>
      <c r="F882" s="35" t="str">
        <f t="shared" si="26"/>
        <v/>
      </c>
      <c r="G882" s="36"/>
      <c r="H882" s="36"/>
      <c r="I882" s="31">
        <f t="shared" si="27"/>
        <v>0</v>
      </c>
    </row>
    <row r="883" spans="1:9" s="5" customFormat="1" x14ac:dyDescent="0.2">
      <c r="A883" s="6"/>
      <c r="B883" s="7"/>
      <c r="C883" s="7"/>
      <c r="D883" s="45">
        <f>_xlfn.IFNA(_xlfn.IFNA(VLOOKUP(C883,'Liste des membres du GI'!$A$4:$B$953,2,FALSE),HLOOKUP(C883,EMPLOYEUR!$B$48:$B$49,2,FALSE)),"")</f>
        <v>0</v>
      </c>
      <c r="E883" s="30"/>
      <c r="F883" s="35" t="str">
        <f t="shared" si="26"/>
        <v/>
      </c>
      <c r="G883" s="36"/>
      <c r="H883" s="36"/>
      <c r="I883" s="31">
        <f t="shared" si="27"/>
        <v>0</v>
      </c>
    </row>
    <row r="884" spans="1:9" s="5" customFormat="1" x14ac:dyDescent="0.2">
      <c r="A884" s="6"/>
      <c r="B884" s="7"/>
      <c r="C884" s="7"/>
      <c r="D884" s="45">
        <f>_xlfn.IFNA(_xlfn.IFNA(VLOOKUP(C884,'Liste des membres du GI'!$A$4:$B$953,2,FALSE),HLOOKUP(C884,EMPLOYEUR!$B$48:$B$49,2,FALSE)),"")</f>
        <v>0</v>
      </c>
      <c r="E884" s="30"/>
      <c r="F884" s="35" t="str">
        <f t="shared" si="26"/>
        <v/>
      </c>
      <c r="G884" s="36"/>
      <c r="H884" s="36"/>
      <c r="I884" s="31">
        <f t="shared" si="27"/>
        <v>0</v>
      </c>
    </row>
    <row r="885" spans="1:9" s="5" customFormat="1" x14ac:dyDescent="0.2">
      <c r="A885" s="6"/>
      <c r="B885" s="7"/>
      <c r="C885" s="7"/>
      <c r="D885" s="45">
        <f>_xlfn.IFNA(_xlfn.IFNA(VLOOKUP(C885,'Liste des membres du GI'!$A$4:$B$953,2,FALSE),HLOOKUP(C885,EMPLOYEUR!$B$48:$B$49,2,FALSE)),"")</f>
        <v>0</v>
      </c>
      <c r="E885" s="30"/>
      <c r="F885" s="35" t="str">
        <f t="shared" si="26"/>
        <v/>
      </c>
      <c r="G885" s="36"/>
      <c r="H885" s="36"/>
      <c r="I885" s="31">
        <f t="shared" si="27"/>
        <v>0</v>
      </c>
    </row>
    <row r="886" spans="1:9" s="5" customFormat="1" x14ac:dyDescent="0.2">
      <c r="A886" s="6"/>
      <c r="B886" s="7"/>
      <c r="C886" s="7"/>
      <c r="D886" s="45">
        <f>_xlfn.IFNA(_xlfn.IFNA(VLOOKUP(C886,'Liste des membres du GI'!$A$4:$B$953,2,FALSE),HLOOKUP(C886,EMPLOYEUR!$B$48:$B$49,2,FALSE)),"")</f>
        <v>0</v>
      </c>
      <c r="E886" s="30"/>
      <c r="F886" s="35" t="str">
        <f t="shared" si="26"/>
        <v/>
      </c>
      <c r="G886" s="36"/>
      <c r="H886" s="36"/>
      <c r="I886" s="31">
        <f t="shared" si="27"/>
        <v>0</v>
      </c>
    </row>
    <row r="887" spans="1:9" s="5" customFormat="1" x14ac:dyDescent="0.2">
      <c r="A887" s="6"/>
      <c r="B887" s="7"/>
      <c r="C887" s="7"/>
      <c r="D887" s="45">
        <f>_xlfn.IFNA(_xlfn.IFNA(VLOOKUP(C887,'Liste des membres du GI'!$A$4:$B$953,2,FALSE),HLOOKUP(C887,EMPLOYEUR!$B$48:$B$49,2,FALSE)),"")</f>
        <v>0</v>
      </c>
      <c r="E887" s="30"/>
      <c r="F887" s="35" t="str">
        <f t="shared" si="26"/>
        <v/>
      </c>
      <c r="G887" s="36"/>
      <c r="H887" s="36"/>
      <c r="I887" s="31">
        <f t="shared" si="27"/>
        <v>0</v>
      </c>
    </row>
    <row r="888" spans="1:9" s="5" customFormat="1" x14ac:dyDescent="0.2">
      <c r="A888" s="6"/>
      <c r="B888" s="7"/>
      <c r="C888" s="7"/>
      <c r="D888" s="45">
        <f>_xlfn.IFNA(_xlfn.IFNA(VLOOKUP(C888,'Liste des membres du GI'!$A$4:$B$953,2,FALSE),HLOOKUP(C888,EMPLOYEUR!$B$48:$B$49,2,FALSE)),"")</f>
        <v>0</v>
      </c>
      <c r="E888" s="30"/>
      <c r="F888" s="35" t="str">
        <f t="shared" si="26"/>
        <v/>
      </c>
      <c r="G888" s="36"/>
      <c r="H888" s="36"/>
      <c r="I888" s="31">
        <f t="shared" si="27"/>
        <v>0</v>
      </c>
    </row>
    <row r="889" spans="1:9" s="5" customFormat="1" x14ac:dyDescent="0.2">
      <c r="A889" s="6"/>
      <c r="B889" s="7"/>
      <c r="C889" s="7"/>
      <c r="D889" s="45">
        <f>_xlfn.IFNA(_xlfn.IFNA(VLOOKUP(C889,'Liste des membres du GI'!$A$4:$B$953,2,FALSE),HLOOKUP(C889,EMPLOYEUR!$B$48:$B$49,2,FALSE)),"")</f>
        <v>0</v>
      </c>
      <c r="E889" s="30"/>
      <c r="F889" s="35" t="str">
        <f t="shared" si="26"/>
        <v/>
      </c>
      <c r="G889" s="36"/>
      <c r="H889" s="36"/>
      <c r="I889" s="31">
        <f t="shared" si="27"/>
        <v>0</v>
      </c>
    </row>
    <row r="890" spans="1:9" s="5" customFormat="1" x14ac:dyDescent="0.2">
      <c r="A890" s="6"/>
      <c r="B890" s="7"/>
      <c r="C890" s="7"/>
      <c r="D890" s="45">
        <f>_xlfn.IFNA(_xlfn.IFNA(VLOOKUP(C890,'Liste des membres du GI'!$A$4:$B$953,2,FALSE),HLOOKUP(C890,EMPLOYEUR!$B$48:$B$49,2,FALSE)),"")</f>
        <v>0</v>
      </c>
      <c r="E890" s="30"/>
      <c r="F890" s="35" t="str">
        <f t="shared" si="26"/>
        <v/>
      </c>
      <c r="G890" s="36"/>
      <c r="H890" s="36"/>
      <c r="I890" s="31">
        <f t="shared" si="27"/>
        <v>0</v>
      </c>
    </row>
    <row r="891" spans="1:9" s="5" customFormat="1" x14ac:dyDescent="0.2">
      <c r="A891" s="6"/>
      <c r="B891" s="7"/>
      <c r="C891" s="7"/>
      <c r="D891" s="45">
        <f>_xlfn.IFNA(_xlfn.IFNA(VLOOKUP(C891,'Liste des membres du GI'!$A$4:$B$953,2,FALSE),HLOOKUP(C891,EMPLOYEUR!$B$48:$B$49,2,FALSE)),"")</f>
        <v>0</v>
      </c>
      <c r="E891" s="30"/>
      <c r="F891" s="35" t="str">
        <f t="shared" si="26"/>
        <v/>
      </c>
      <c r="G891" s="36"/>
      <c r="H891" s="36"/>
      <c r="I891" s="31">
        <f t="shared" si="27"/>
        <v>0</v>
      </c>
    </row>
    <row r="892" spans="1:9" s="5" customFormat="1" x14ac:dyDescent="0.2">
      <c r="A892" s="6"/>
      <c r="B892" s="7"/>
      <c r="C892" s="7"/>
      <c r="D892" s="45">
        <f>_xlfn.IFNA(_xlfn.IFNA(VLOOKUP(C892,'Liste des membres du GI'!$A$4:$B$953,2,FALSE),HLOOKUP(C892,EMPLOYEUR!$B$48:$B$49,2,FALSE)),"")</f>
        <v>0</v>
      </c>
      <c r="E892" s="30"/>
      <c r="F892" s="35" t="str">
        <f t="shared" si="26"/>
        <v/>
      </c>
      <c r="G892" s="36"/>
      <c r="H892" s="36"/>
      <c r="I892" s="31">
        <f t="shared" si="27"/>
        <v>0</v>
      </c>
    </row>
    <row r="893" spans="1:9" s="5" customFormat="1" x14ac:dyDescent="0.2">
      <c r="A893" s="6"/>
      <c r="B893" s="7"/>
      <c r="C893" s="7"/>
      <c r="D893" s="45">
        <f>_xlfn.IFNA(_xlfn.IFNA(VLOOKUP(C893,'Liste des membres du GI'!$A$4:$B$953,2,FALSE),HLOOKUP(C893,EMPLOYEUR!$B$48:$B$49,2,FALSE)),"")</f>
        <v>0</v>
      </c>
      <c r="E893" s="30"/>
      <c r="F893" s="35" t="str">
        <f t="shared" si="26"/>
        <v/>
      </c>
      <c r="G893" s="36"/>
      <c r="H893" s="36"/>
      <c r="I893" s="31">
        <f t="shared" si="27"/>
        <v>0</v>
      </c>
    </row>
    <row r="894" spans="1:9" s="5" customFormat="1" x14ac:dyDescent="0.2">
      <c r="A894" s="6"/>
      <c r="B894" s="7"/>
      <c r="C894" s="7"/>
      <c r="D894" s="45">
        <f>_xlfn.IFNA(_xlfn.IFNA(VLOOKUP(C894,'Liste des membres du GI'!$A$4:$B$953,2,FALSE),HLOOKUP(C894,EMPLOYEUR!$B$48:$B$49,2,FALSE)),"")</f>
        <v>0</v>
      </c>
      <c r="E894" s="30"/>
      <c r="F894" s="35" t="str">
        <f t="shared" si="26"/>
        <v/>
      </c>
      <c r="G894" s="36"/>
      <c r="H894" s="36"/>
      <c r="I894" s="31">
        <f t="shared" si="27"/>
        <v>0</v>
      </c>
    </row>
    <row r="895" spans="1:9" s="5" customFormat="1" x14ac:dyDescent="0.2">
      <c r="A895" s="6"/>
      <c r="B895" s="7"/>
      <c r="C895" s="7"/>
      <c r="D895" s="45">
        <f>_xlfn.IFNA(_xlfn.IFNA(VLOOKUP(C895,'Liste des membres du GI'!$A$4:$B$953,2,FALSE),HLOOKUP(C895,EMPLOYEUR!$B$48:$B$49,2,FALSE)),"")</f>
        <v>0</v>
      </c>
      <c r="E895" s="30"/>
      <c r="F895" s="35" t="str">
        <f t="shared" si="26"/>
        <v/>
      </c>
      <c r="G895" s="36"/>
      <c r="H895" s="36"/>
      <c r="I895" s="31">
        <f t="shared" si="27"/>
        <v>0</v>
      </c>
    </row>
    <row r="896" spans="1:9" s="5" customFormat="1" x14ac:dyDescent="0.2">
      <c r="A896" s="6"/>
      <c r="B896" s="7"/>
      <c r="C896" s="7"/>
      <c r="D896" s="45">
        <f>_xlfn.IFNA(_xlfn.IFNA(VLOOKUP(C896,'Liste des membres du GI'!$A$4:$B$953,2,FALSE),HLOOKUP(C896,EMPLOYEUR!$B$48:$B$49,2,FALSE)),"")</f>
        <v>0</v>
      </c>
      <c r="E896" s="30"/>
      <c r="F896" s="35" t="str">
        <f t="shared" si="26"/>
        <v/>
      </c>
      <c r="G896" s="36"/>
      <c r="H896" s="36"/>
      <c r="I896" s="31">
        <f t="shared" si="27"/>
        <v>0</v>
      </c>
    </row>
    <row r="897" spans="1:9" s="5" customFormat="1" x14ac:dyDescent="0.2">
      <c r="A897" s="6"/>
      <c r="B897" s="7"/>
      <c r="C897" s="7"/>
      <c r="D897" s="45">
        <f>_xlfn.IFNA(_xlfn.IFNA(VLOOKUP(C897,'Liste des membres du GI'!$A$4:$B$953,2,FALSE),HLOOKUP(C897,EMPLOYEUR!$B$48:$B$49,2,FALSE)),"")</f>
        <v>0</v>
      </c>
      <c r="E897" s="30"/>
      <c r="F897" s="35" t="str">
        <f t="shared" si="26"/>
        <v/>
      </c>
      <c r="G897" s="36"/>
      <c r="H897" s="36"/>
      <c r="I897" s="31">
        <f t="shared" si="27"/>
        <v>0</v>
      </c>
    </row>
    <row r="898" spans="1:9" s="5" customFormat="1" x14ac:dyDescent="0.2">
      <c r="A898" s="6"/>
      <c r="B898" s="7"/>
      <c r="C898" s="7"/>
      <c r="D898" s="45">
        <f>_xlfn.IFNA(_xlfn.IFNA(VLOOKUP(C898,'Liste des membres du GI'!$A$4:$B$953,2,FALSE),HLOOKUP(C898,EMPLOYEUR!$B$48:$B$49,2,FALSE)),"")</f>
        <v>0</v>
      </c>
      <c r="E898" s="30"/>
      <c r="F898" s="35" t="str">
        <f t="shared" si="26"/>
        <v/>
      </c>
      <c r="G898" s="36"/>
      <c r="H898" s="36"/>
      <c r="I898" s="31">
        <f t="shared" si="27"/>
        <v>0</v>
      </c>
    </row>
    <row r="899" spans="1:9" s="5" customFormat="1" x14ac:dyDescent="0.2">
      <c r="A899" s="6"/>
      <c r="B899" s="7"/>
      <c r="C899" s="7"/>
      <c r="D899" s="45">
        <f>_xlfn.IFNA(_xlfn.IFNA(VLOOKUP(C899,'Liste des membres du GI'!$A$4:$B$953,2,FALSE),HLOOKUP(C899,EMPLOYEUR!$B$48:$B$49,2,FALSE)),"")</f>
        <v>0</v>
      </c>
      <c r="E899" s="30"/>
      <c r="F899" s="35" t="str">
        <f t="shared" si="26"/>
        <v/>
      </c>
      <c r="G899" s="36"/>
      <c r="H899" s="36"/>
      <c r="I899" s="31">
        <f t="shared" si="27"/>
        <v>0</v>
      </c>
    </row>
    <row r="900" spans="1:9" s="5" customFormat="1" x14ac:dyDescent="0.2">
      <c r="A900" s="6"/>
      <c r="B900" s="7"/>
      <c r="C900" s="7"/>
      <c r="D900" s="45">
        <f>_xlfn.IFNA(_xlfn.IFNA(VLOOKUP(C900,'Liste des membres du GI'!$A$4:$B$953,2,FALSE),HLOOKUP(C900,EMPLOYEUR!$B$48:$B$49,2,FALSE)),"")</f>
        <v>0</v>
      </c>
      <c r="E900" s="30"/>
      <c r="F900" s="35" t="str">
        <f t="shared" si="26"/>
        <v/>
      </c>
      <c r="G900" s="36"/>
      <c r="H900" s="36"/>
      <c r="I900" s="31">
        <f t="shared" si="27"/>
        <v>0</v>
      </c>
    </row>
    <row r="901" spans="1:9" s="5" customFormat="1" x14ac:dyDescent="0.2">
      <c r="A901" s="6"/>
      <c r="B901" s="7"/>
      <c r="C901" s="7"/>
      <c r="D901" s="45">
        <f>_xlfn.IFNA(_xlfn.IFNA(VLOOKUP(C901,'Liste des membres du GI'!$A$4:$B$953,2,FALSE),HLOOKUP(C901,EMPLOYEUR!$B$48:$B$49,2,FALSE)),"")</f>
        <v>0</v>
      </c>
      <c r="E901" s="30"/>
      <c r="F901" s="35" t="str">
        <f t="shared" si="26"/>
        <v/>
      </c>
      <c r="G901" s="36"/>
      <c r="H901" s="36"/>
      <c r="I901" s="31">
        <f t="shared" si="27"/>
        <v>0</v>
      </c>
    </row>
    <row r="902" spans="1:9" s="5" customFormat="1" x14ac:dyDescent="0.2">
      <c r="A902" s="6"/>
      <c r="B902" s="7"/>
      <c r="C902" s="7"/>
      <c r="D902" s="45">
        <f>_xlfn.IFNA(_xlfn.IFNA(VLOOKUP(C902,'Liste des membres du GI'!$A$4:$B$953,2,FALSE),HLOOKUP(C902,EMPLOYEUR!$B$48:$B$49,2,FALSE)),"")</f>
        <v>0</v>
      </c>
      <c r="E902" s="30"/>
      <c r="F902" s="35" t="str">
        <f t="shared" si="26"/>
        <v/>
      </c>
      <c r="G902" s="36"/>
      <c r="H902" s="36"/>
      <c r="I902" s="31">
        <f t="shared" si="27"/>
        <v>0</v>
      </c>
    </row>
    <row r="903" spans="1:9" s="5" customFormat="1" x14ac:dyDescent="0.2">
      <c r="A903" s="6"/>
      <c r="B903" s="7"/>
      <c r="C903" s="7"/>
      <c r="D903" s="45">
        <f>_xlfn.IFNA(_xlfn.IFNA(VLOOKUP(C903,'Liste des membres du GI'!$A$4:$B$953,2,FALSE),HLOOKUP(C903,EMPLOYEUR!$B$48:$B$49,2,FALSE)),"")</f>
        <v>0</v>
      </c>
      <c r="E903" s="30"/>
      <c r="F903" s="35" t="str">
        <f t="shared" si="26"/>
        <v/>
      </c>
      <c r="G903" s="36"/>
      <c r="H903" s="36"/>
      <c r="I903" s="31">
        <f t="shared" si="27"/>
        <v>0</v>
      </c>
    </row>
    <row r="904" spans="1:9" s="5" customFormat="1" x14ac:dyDescent="0.2">
      <c r="A904" s="6"/>
      <c r="B904" s="7"/>
      <c r="C904" s="7"/>
      <c r="D904" s="45">
        <f>_xlfn.IFNA(_xlfn.IFNA(VLOOKUP(C904,'Liste des membres du GI'!$A$4:$B$953,2,FALSE),HLOOKUP(C904,EMPLOYEUR!$B$48:$B$49,2,FALSE)),"")</f>
        <v>0</v>
      </c>
      <c r="E904" s="30"/>
      <c r="F904" s="35" t="str">
        <f t="shared" si="26"/>
        <v/>
      </c>
      <c r="G904" s="36"/>
      <c r="H904" s="36"/>
      <c r="I904" s="31">
        <f t="shared" si="27"/>
        <v>0</v>
      </c>
    </row>
    <row r="905" spans="1:9" s="5" customFormat="1" x14ac:dyDescent="0.2">
      <c r="A905" s="6"/>
      <c r="B905" s="7"/>
      <c r="C905" s="7"/>
      <c r="D905" s="45">
        <f>_xlfn.IFNA(_xlfn.IFNA(VLOOKUP(C905,'Liste des membres du GI'!$A$4:$B$953,2,FALSE),HLOOKUP(C905,EMPLOYEUR!$B$48:$B$49,2,FALSE)),"")</f>
        <v>0</v>
      </c>
      <c r="E905" s="30"/>
      <c r="F905" s="35" t="str">
        <f t="shared" si="26"/>
        <v/>
      </c>
      <c r="G905" s="36"/>
      <c r="H905" s="36"/>
      <c r="I905" s="31">
        <f t="shared" si="27"/>
        <v>0</v>
      </c>
    </row>
    <row r="906" spans="1:9" s="5" customFormat="1" x14ac:dyDescent="0.2">
      <c r="A906" s="6"/>
      <c r="B906" s="7"/>
      <c r="C906" s="7"/>
      <c r="D906" s="45">
        <f>_xlfn.IFNA(_xlfn.IFNA(VLOOKUP(C906,'Liste des membres du GI'!$A$4:$B$953,2,FALSE),HLOOKUP(C906,EMPLOYEUR!$B$48:$B$49,2,FALSE)),"")</f>
        <v>0</v>
      </c>
      <c r="E906" s="30"/>
      <c r="F906" s="35" t="str">
        <f t="shared" si="26"/>
        <v/>
      </c>
      <c r="G906" s="36"/>
      <c r="H906" s="36"/>
      <c r="I906" s="31">
        <f t="shared" si="27"/>
        <v>0</v>
      </c>
    </row>
    <row r="907" spans="1:9" s="5" customFormat="1" x14ac:dyDescent="0.2">
      <c r="A907" s="6"/>
      <c r="B907" s="7"/>
      <c r="C907" s="7"/>
      <c r="D907" s="45">
        <f>_xlfn.IFNA(_xlfn.IFNA(VLOOKUP(C907,'Liste des membres du GI'!$A$4:$B$953,2,FALSE),HLOOKUP(C907,EMPLOYEUR!$B$48:$B$49,2,FALSE)),"")</f>
        <v>0</v>
      </c>
      <c r="E907" s="30"/>
      <c r="F907" s="35" t="str">
        <f t="shared" si="26"/>
        <v/>
      </c>
      <c r="G907" s="36"/>
      <c r="H907" s="36"/>
      <c r="I907" s="31">
        <f t="shared" si="27"/>
        <v>0</v>
      </c>
    </row>
    <row r="908" spans="1:9" s="5" customFormat="1" x14ac:dyDescent="0.2">
      <c r="A908" s="6"/>
      <c r="B908" s="7"/>
      <c r="C908" s="7"/>
      <c r="D908" s="45">
        <f>_xlfn.IFNA(_xlfn.IFNA(VLOOKUP(C908,'Liste des membres du GI'!$A$4:$B$953,2,FALSE),HLOOKUP(C908,EMPLOYEUR!$B$48:$B$49,2,FALSE)),"")</f>
        <v>0</v>
      </c>
      <c r="E908" s="30"/>
      <c r="F908" s="35" t="str">
        <f t="shared" ref="F908:F961" si="28">IF(E908="","",E908*0.25)</f>
        <v/>
      </c>
      <c r="G908" s="36"/>
      <c r="H908" s="36"/>
      <c r="I908" s="31">
        <f t="shared" si="27"/>
        <v>0</v>
      </c>
    </row>
    <row r="909" spans="1:9" s="5" customFormat="1" x14ac:dyDescent="0.2">
      <c r="A909" s="6"/>
      <c r="B909" s="7"/>
      <c r="C909" s="7"/>
      <c r="D909" s="45">
        <f>_xlfn.IFNA(_xlfn.IFNA(VLOOKUP(C909,'Liste des membres du GI'!$A$4:$B$953,2,FALSE),HLOOKUP(C909,EMPLOYEUR!$B$48:$B$49,2,FALSE)),"")</f>
        <v>0</v>
      </c>
      <c r="E909" s="30"/>
      <c r="F909" s="35" t="str">
        <f t="shared" si="28"/>
        <v/>
      </c>
      <c r="G909" s="36"/>
      <c r="H909" s="36"/>
      <c r="I909" s="31">
        <f t="shared" ref="I909:I961" si="29">MIN(F909,G909)</f>
        <v>0</v>
      </c>
    </row>
    <row r="910" spans="1:9" s="5" customFormat="1" x14ac:dyDescent="0.2">
      <c r="A910" s="6"/>
      <c r="B910" s="7"/>
      <c r="C910" s="7"/>
      <c r="D910" s="45">
        <f>_xlfn.IFNA(_xlfn.IFNA(VLOOKUP(C910,'Liste des membres du GI'!$A$4:$B$953,2,FALSE),HLOOKUP(C910,EMPLOYEUR!$B$48:$B$49,2,FALSE)),"")</f>
        <v>0</v>
      </c>
      <c r="E910" s="30"/>
      <c r="F910" s="35" t="str">
        <f t="shared" si="28"/>
        <v/>
      </c>
      <c r="G910" s="36"/>
      <c r="H910" s="36"/>
      <c r="I910" s="31">
        <f t="shared" si="29"/>
        <v>0</v>
      </c>
    </row>
    <row r="911" spans="1:9" s="5" customFormat="1" x14ac:dyDescent="0.2">
      <c r="A911" s="6"/>
      <c r="B911" s="7"/>
      <c r="C911" s="7"/>
      <c r="D911" s="45">
        <f>_xlfn.IFNA(_xlfn.IFNA(VLOOKUP(C911,'Liste des membres du GI'!$A$4:$B$953,2,FALSE),HLOOKUP(C911,EMPLOYEUR!$B$48:$B$49,2,FALSE)),"")</f>
        <v>0</v>
      </c>
      <c r="E911" s="30"/>
      <c r="F911" s="35" t="str">
        <f t="shared" si="28"/>
        <v/>
      </c>
      <c r="G911" s="36"/>
      <c r="H911" s="36"/>
      <c r="I911" s="31">
        <f t="shared" si="29"/>
        <v>0</v>
      </c>
    </row>
    <row r="912" spans="1:9" s="5" customFormat="1" x14ac:dyDescent="0.2">
      <c r="A912" s="6"/>
      <c r="B912" s="7"/>
      <c r="C912" s="7"/>
      <c r="D912" s="45">
        <f>_xlfn.IFNA(_xlfn.IFNA(VLOOKUP(C912,'Liste des membres du GI'!$A$4:$B$953,2,FALSE),HLOOKUP(C912,EMPLOYEUR!$B$48:$B$49,2,FALSE)),"")</f>
        <v>0</v>
      </c>
      <c r="E912" s="30"/>
      <c r="F912" s="35" t="str">
        <f t="shared" si="28"/>
        <v/>
      </c>
      <c r="G912" s="36"/>
      <c r="H912" s="36"/>
      <c r="I912" s="31">
        <f t="shared" si="29"/>
        <v>0</v>
      </c>
    </row>
    <row r="913" spans="1:9" s="5" customFormat="1" x14ac:dyDescent="0.2">
      <c r="A913" s="6"/>
      <c r="B913" s="7"/>
      <c r="C913" s="7"/>
      <c r="D913" s="45">
        <f>_xlfn.IFNA(_xlfn.IFNA(VLOOKUP(C913,'Liste des membres du GI'!$A$4:$B$953,2,FALSE),HLOOKUP(C913,EMPLOYEUR!$B$48:$B$49,2,FALSE)),"")</f>
        <v>0</v>
      </c>
      <c r="E913" s="30"/>
      <c r="F913" s="35" t="str">
        <f t="shared" si="28"/>
        <v/>
      </c>
      <c r="G913" s="36"/>
      <c r="H913" s="36"/>
      <c r="I913" s="31">
        <f t="shared" si="29"/>
        <v>0</v>
      </c>
    </row>
    <row r="914" spans="1:9" s="5" customFormat="1" x14ac:dyDescent="0.2">
      <c r="A914" s="6"/>
      <c r="B914" s="7"/>
      <c r="C914" s="7"/>
      <c r="D914" s="45">
        <f>_xlfn.IFNA(_xlfn.IFNA(VLOOKUP(C914,'Liste des membres du GI'!$A$4:$B$953,2,FALSE),HLOOKUP(C914,EMPLOYEUR!$B$48:$B$49,2,FALSE)),"")</f>
        <v>0</v>
      </c>
      <c r="E914" s="30"/>
      <c r="F914" s="35" t="str">
        <f t="shared" si="28"/>
        <v/>
      </c>
      <c r="G914" s="36"/>
      <c r="H914" s="36"/>
      <c r="I914" s="31">
        <f t="shared" si="29"/>
        <v>0</v>
      </c>
    </row>
    <row r="915" spans="1:9" s="5" customFormat="1" x14ac:dyDescent="0.2">
      <c r="A915" s="6"/>
      <c r="B915" s="7"/>
      <c r="C915" s="7"/>
      <c r="D915" s="45">
        <f>_xlfn.IFNA(_xlfn.IFNA(VLOOKUP(C915,'Liste des membres du GI'!$A$4:$B$953,2,FALSE),HLOOKUP(C915,EMPLOYEUR!$B$48:$B$49,2,FALSE)),"")</f>
        <v>0</v>
      </c>
      <c r="E915" s="30"/>
      <c r="F915" s="35" t="str">
        <f t="shared" si="28"/>
        <v/>
      </c>
      <c r="G915" s="36"/>
      <c r="H915" s="36"/>
      <c r="I915" s="31">
        <f t="shared" si="29"/>
        <v>0</v>
      </c>
    </row>
    <row r="916" spans="1:9" s="5" customFormat="1" x14ac:dyDescent="0.2">
      <c r="A916" s="6"/>
      <c r="B916" s="7"/>
      <c r="C916" s="7"/>
      <c r="D916" s="45">
        <f>_xlfn.IFNA(_xlfn.IFNA(VLOOKUP(C916,'Liste des membres du GI'!$A$4:$B$953,2,FALSE),HLOOKUP(C916,EMPLOYEUR!$B$48:$B$49,2,FALSE)),"")</f>
        <v>0</v>
      </c>
      <c r="E916" s="30"/>
      <c r="F916" s="35" t="str">
        <f t="shared" si="28"/>
        <v/>
      </c>
      <c r="G916" s="36"/>
      <c r="H916" s="36"/>
      <c r="I916" s="31">
        <f t="shared" si="29"/>
        <v>0</v>
      </c>
    </row>
    <row r="917" spans="1:9" s="5" customFormat="1" x14ac:dyDescent="0.2">
      <c r="A917" s="6"/>
      <c r="B917" s="7"/>
      <c r="C917" s="7"/>
      <c r="D917" s="45">
        <f>_xlfn.IFNA(_xlfn.IFNA(VLOOKUP(C917,'Liste des membres du GI'!$A$4:$B$953,2,FALSE),HLOOKUP(C917,EMPLOYEUR!$B$48:$B$49,2,FALSE)),"")</f>
        <v>0</v>
      </c>
      <c r="E917" s="30"/>
      <c r="F917" s="35" t="str">
        <f t="shared" si="28"/>
        <v/>
      </c>
      <c r="G917" s="36"/>
      <c r="H917" s="36"/>
      <c r="I917" s="31">
        <f t="shared" si="29"/>
        <v>0</v>
      </c>
    </row>
    <row r="918" spans="1:9" s="5" customFormat="1" x14ac:dyDescent="0.2">
      <c r="A918" s="6"/>
      <c r="B918" s="7"/>
      <c r="C918" s="7"/>
      <c r="D918" s="45">
        <f>_xlfn.IFNA(_xlfn.IFNA(VLOOKUP(C918,'Liste des membres du GI'!$A$4:$B$953,2,FALSE),HLOOKUP(C918,EMPLOYEUR!$B$48:$B$49,2,FALSE)),"")</f>
        <v>0</v>
      </c>
      <c r="E918" s="30"/>
      <c r="F918" s="35" t="str">
        <f t="shared" si="28"/>
        <v/>
      </c>
      <c r="G918" s="36"/>
      <c r="H918" s="36"/>
      <c r="I918" s="31">
        <f t="shared" si="29"/>
        <v>0</v>
      </c>
    </row>
    <row r="919" spans="1:9" s="5" customFormat="1" x14ac:dyDescent="0.2">
      <c r="A919" s="6"/>
      <c r="B919" s="7"/>
      <c r="C919" s="7"/>
      <c r="D919" s="45">
        <f>_xlfn.IFNA(_xlfn.IFNA(VLOOKUP(C919,'Liste des membres du GI'!$A$4:$B$953,2,FALSE),HLOOKUP(C919,EMPLOYEUR!$B$48:$B$49,2,FALSE)),"")</f>
        <v>0</v>
      </c>
      <c r="E919" s="30"/>
      <c r="F919" s="35" t="str">
        <f t="shared" si="28"/>
        <v/>
      </c>
      <c r="G919" s="36"/>
      <c r="H919" s="36"/>
      <c r="I919" s="31">
        <f t="shared" si="29"/>
        <v>0</v>
      </c>
    </row>
    <row r="920" spans="1:9" s="5" customFormat="1" x14ac:dyDescent="0.2">
      <c r="A920" s="6"/>
      <c r="B920" s="7"/>
      <c r="C920" s="7"/>
      <c r="D920" s="45">
        <f>_xlfn.IFNA(_xlfn.IFNA(VLOOKUP(C920,'Liste des membres du GI'!$A$4:$B$953,2,FALSE),HLOOKUP(C920,EMPLOYEUR!$B$48:$B$49,2,FALSE)),"")</f>
        <v>0</v>
      </c>
      <c r="E920" s="30"/>
      <c r="F920" s="35" t="str">
        <f t="shared" si="28"/>
        <v/>
      </c>
      <c r="G920" s="36"/>
      <c r="H920" s="36"/>
      <c r="I920" s="31">
        <f t="shared" si="29"/>
        <v>0</v>
      </c>
    </row>
    <row r="921" spans="1:9" s="5" customFormat="1" x14ac:dyDescent="0.2">
      <c r="A921" s="6"/>
      <c r="B921" s="7"/>
      <c r="C921" s="7"/>
      <c r="D921" s="45">
        <f>_xlfn.IFNA(_xlfn.IFNA(VLOOKUP(C921,'Liste des membres du GI'!$A$4:$B$953,2,FALSE),HLOOKUP(C921,EMPLOYEUR!$B$48:$B$49,2,FALSE)),"")</f>
        <v>0</v>
      </c>
      <c r="E921" s="30"/>
      <c r="F921" s="35" t="str">
        <f t="shared" si="28"/>
        <v/>
      </c>
      <c r="G921" s="36"/>
      <c r="H921" s="36"/>
      <c r="I921" s="31">
        <f t="shared" si="29"/>
        <v>0</v>
      </c>
    </row>
    <row r="922" spans="1:9" s="5" customFormat="1" x14ac:dyDescent="0.2">
      <c r="A922" s="6"/>
      <c r="B922" s="7"/>
      <c r="C922" s="7"/>
      <c r="D922" s="45">
        <f>_xlfn.IFNA(_xlfn.IFNA(VLOOKUP(C922,'Liste des membres du GI'!$A$4:$B$953,2,FALSE),HLOOKUP(C922,EMPLOYEUR!$B$48:$B$49,2,FALSE)),"")</f>
        <v>0</v>
      </c>
      <c r="E922" s="30"/>
      <c r="F922" s="35" t="str">
        <f t="shared" si="28"/>
        <v/>
      </c>
      <c r="G922" s="36"/>
      <c r="H922" s="36"/>
      <c r="I922" s="31">
        <f t="shared" si="29"/>
        <v>0</v>
      </c>
    </row>
    <row r="923" spans="1:9" s="5" customFormat="1" x14ac:dyDescent="0.2">
      <c r="A923" s="6"/>
      <c r="B923" s="7"/>
      <c r="C923" s="7"/>
      <c r="D923" s="45">
        <f>_xlfn.IFNA(_xlfn.IFNA(VLOOKUP(C923,'Liste des membres du GI'!$A$4:$B$953,2,FALSE),HLOOKUP(C923,EMPLOYEUR!$B$48:$B$49,2,FALSE)),"")</f>
        <v>0</v>
      </c>
      <c r="E923" s="30"/>
      <c r="F923" s="35" t="str">
        <f t="shared" si="28"/>
        <v/>
      </c>
      <c r="G923" s="36"/>
      <c r="H923" s="36"/>
      <c r="I923" s="31">
        <f t="shared" si="29"/>
        <v>0</v>
      </c>
    </row>
    <row r="924" spans="1:9" s="5" customFormat="1" x14ac:dyDescent="0.2">
      <c r="A924" s="6"/>
      <c r="B924" s="7"/>
      <c r="C924" s="7"/>
      <c r="D924" s="45">
        <f>_xlfn.IFNA(_xlfn.IFNA(VLOOKUP(C924,'Liste des membres du GI'!$A$4:$B$953,2,FALSE),HLOOKUP(C924,EMPLOYEUR!$B$48:$B$49,2,FALSE)),"")</f>
        <v>0</v>
      </c>
      <c r="E924" s="30"/>
      <c r="F924" s="35" t="str">
        <f t="shared" si="28"/>
        <v/>
      </c>
      <c r="G924" s="36"/>
      <c r="H924" s="36"/>
      <c r="I924" s="31">
        <f t="shared" si="29"/>
        <v>0</v>
      </c>
    </row>
    <row r="925" spans="1:9" s="5" customFormat="1" x14ac:dyDescent="0.2">
      <c r="A925" s="6"/>
      <c r="B925" s="7"/>
      <c r="C925" s="7"/>
      <c r="D925" s="45">
        <f>_xlfn.IFNA(_xlfn.IFNA(VLOOKUP(C925,'Liste des membres du GI'!$A$4:$B$953,2,FALSE),HLOOKUP(C925,EMPLOYEUR!$B$48:$B$49,2,FALSE)),"")</f>
        <v>0</v>
      </c>
      <c r="E925" s="30"/>
      <c r="F925" s="35" t="str">
        <f t="shared" si="28"/>
        <v/>
      </c>
      <c r="G925" s="36"/>
      <c r="H925" s="36"/>
      <c r="I925" s="31">
        <f t="shared" si="29"/>
        <v>0</v>
      </c>
    </row>
    <row r="926" spans="1:9" s="5" customFormat="1" x14ac:dyDescent="0.2">
      <c r="A926" s="6"/>
      <c r="B926" s="7"/>
      <c r="C926" s="7"/>
      <c r="D926" s="45">
        <f>_xlfn.IFNA(_xlfn.IFNA(VLOOKUP(C926,'Liste des membres du GI'!$A$4:$B$953,2,FALSE),HLOOKUP(C926,EMPLOYEUR!$B$48:$B$49,2,FALSE)),"")</f>
        <v>0</v>
      </c>
      <c r="E926" s="30"/>
      <c r="F926" s="35" t="str">
        <f t="shared" si="28"/>
        <v/>
      </c>
      <c r="G926" s="36"/>
      <c r="H926" s="36"/>
      <c r="I926" s="31">
        <f t="shared" si="29"/>
        <v>0</v>
      </c>
    </row>
    <row r="927" spans="1:9" s="5" customFormat="1" x14ac:dyDescent="0.2">
      <c r="A927" s="6"/>
      <c r="B927" s="7"/>
      <c r="C927" s="7"/>
      <c r="D927" s="45">
        <f>_xlfn.IFNA(_xlfn.IFNA(VLOOKUP(C927,'Liste des membres du GI'!$A$4:$B$953,2,FALSE),HLOOKUP(C927,EMPLOYEUR!$B$48:$B$49,2,FALSE)),"")</f>
        <v>0</v>
      </c>
      <c r="E927" s="30"/>
      <c r="F927" s="35" t="str">
        <f t="shared" si="28"/>
        <v/>
      </c>
      <c r="G927" s="36"/>
      <c r="H927" s="36"/>
      <c r="I927" s="31">
        <f t="shared" si="29"/>
        <v>0</v>
      </c>
    </row>
    <row r="928" spans="1:9" s="5" customFormat="1" x14ac:dyDescent="0.2">
      <c r="A928" s="6"/>
      <c r="B928" s="7"/>
      <c r="C928" s="7"/>
      <c r="D928" s="45">
        <f>_xlfn.IFNA(_xlfn.IFNA(VLOOKUP(C928,'Liste des membres du GI'!$A$4:$B$953,2,FALSE),HLOOKUP(C928,EMPLOYEUR!$B$48:$B$49,2,FALSE)),"")</f>
        <v>0</v>
      </c>
      <c r="E928" s="30"/>
      <c r="F928" s="35" t="str">
        <f t="shared" si="28"/>
        <v/>
      </c>
      <c r="G928" s="36"/>
      <c r="H928" s="36"/>
      <c r="I928" s="31">
        <f t="shared" si="29"/>
        <v>0</v>
      </c>
    </row>
    <row r="929" spans="1:9" s="5" customFormat="1" x14ac:dyDescent="0.2">
      <c r="A929" s="6"/>
      <c r="B929" s="7"/>
      <c r="C929" s="7"/>
      <c r="D929" s="45">
        <f>_xlfn.IFNA(_xlfn.IFNA(VLOOKUP(C929,'Liste des membres du GI'!$A$4:$B$953,2,FALSE),HLOOKUP(C929,EMPLOYEUR!$B$48:$B$49,2,FALSE)),"")</f>
        <v>0</v>
      </c>
      <c r="E929" s="30"/>
      <c r="F929" s="35" t="str">
        <f t="shared" si="28"/>
        <v/>
      </c>
      <c r="G929" s="36"/>
      <c r="H929" s="36"/>
      <c r="I929" s="31">
        <f t="shared" si="29"/>
        <v>0</v>
      </c>
    </row>
    <row r="930" spans="1:9" s="5" customFormat="1" x14ac:dyDescent="0.2">
      <c r="A930" s="6"/>
      <c r="B930" s="7"/>
      <c r="C930" s="7"/>
      <c r="D930" s="45">
        <f>_xlfn.IFNA(_xlfn.IFNA(VLOOKUP(C930,'Liste des membres du GI'!$A$4:$B$953,2,FALSE),HLOOKUP(C930,EMPLOYEUR!$B$48:$B$49,2,FALSE)),"")</f>
        <v>0</v>
      </c>
      <c r="E930" s="30"/>
      <c r="F930" s="35" t="str">
        <f t="shared" si="28"/>
        <v/>
      </c>
      <c r="G930" s="36"/>
      <c r="H930" s="36"/>
      <c r="I930" s="31">
        <f t="shared" si="29"/>
        <v>0</v>
      </c>
    </row>
    <row r="931" spans="1:9" s="5" customFormat="1" x14ac:dyDescent="0.2">
      <c r="A931" s="6"/>
      <c r="B931" s="7"/>
      <c r="C931" s="7"/>
      <c r="D931" s="45">
        <f>_xlfn.IFNA(_xlfn.IFNA(VLOOKUP(C931,'Liste des membres du GI'!$A$4:$B$953,2,FALSE),HLOOKUP(C931,EMPLOYEUR!$B$48:$B$49,2,FALSE)),"")</f>
        <v>0</v>
      </c>
      <c r="E931" s="30"/>
      <c r="F931" s="35" t="str">
        <f t="shared" si="28"/>
        <v/>
      </c>
      <c r="G931" s="36"/>
      <c r="H931" s="36"/>
      <c r="I931" s="31">
        <f t="shared" si="29"/>
        <v>0</v>
      </c>
    </row>
    <row r="932" spans="1:9" s="5" customFormat="1" x14ac:dyDescent="0.2">
      <c r="A932" s="6"/>
      <c r="B932" s="7"/>
      <c r="C932" s="7"/>
      <c r="D932" s="45">
        <f>_xlfn.IFNA(_xlfn.IFNA(VLOOKUP(C932,'Liste des membres du GI'!$A$4:$B$953,2,FALSE),HLOOKUP(C932,EMPLOYEUR!$B$48:$B$49,2,FALSE)),"")</f>
        <v>0</v>
      </c>
      <c r="E932" s="30"/>
      <c r="F932" s="35" t="str">
        <f t="shared" si="28"/>
        <v/>
      </c>
      <c r="G932" s="36"/>
      <c r="H932" s="36"/>
      <c r="I932" s="31">
        <f t="shared" si="29"/>
        <v>0</v>
      </c>
    </row>
    <row r="933" spans="1:9" s="5" customFormat="1" x14ac:dyDescent="0.2">
      <c r="A933" s="6"/>
      <c r="B933" s="7"/>
      <c r="C933" s="7"/>
      <c r="D933" s="45">
        <f>_xlfn.IFNA(_xlfn.IFNA(VLOOKUP(C933,'Liste des membres du GI'!$A$4:$B$953,2,FALSE),HLOOKUP(C933,EMPLOYEUR!$B$48:$B$49,2,FALSE)),"")</f>
        <v>0</v>
      </c>
      <c r="E933" s="30"/>
      <c r="F933" s="35" t="str">
        <f t="shared" si="28"/>
        <v/>
      </c>
      <c r="G933" s="36"/>
      <c r="H933" s="36"/>
      <c r="I933" s="31">
        <f t="shared" si="29"/>
        <v>0</v>
      </c>
    </row>
    <row r="934" spans="1:9" s="5" customFormat="1" x14ac:dyDescent="0.2">
      <c r="A934" s="6"/>
      <c r="B934" s="7"/>
      <c r="C934" s="7"/>
      <c r="D934" s="45">
        <f>_xlfn.IFNA(_xlfn.IFNA(VLOOKUP(C934,'Liste des membres du GI'!$A$4:$B$953,2,FALSE),HLOOKUP(C934,EMPLOYEUR!$B$48:$B$49,2,FALSE)),"")</f>
        <v>0</v>
      </c>
      <c r="E934" s="30"/>
      <c r="F934" s="35" t="str">
        <f t="shared" si="28"/>
        <v/>
      </c>
      <c r="G934" s="36"/>
      <c r="H934" s="36"/>
      <c r="I934" s="31">
        <f t="shared" si="29"/>
        <v>0</v>
      </c>
    </row>
    <row r="935" spans="1:9" s="5" customFormat="1" x14ac:dyDescent="0.2">
      <c r="A935" s="6"/>
      <c r="B935" s="7"/>
      <c r="C935" s="7"/>
      <c r="D935" s="45">
        <f>_xlfn.IFNA(_xlfn.IFNA(VLOOKUP(C935,'Liste des membres du GI'!$A$4:$B$953,2,FALSE),HLOOKUP(C935,EMPLOYEUR!$B$48:$B$49,2,FALSE)),"")</f>
        <v>0</v>
      </c>
      <c r="E935" s="30"/>
      <c r="F935" s="35" t="str">
        <f t="shared" si="28"/>
        <v/>
      </c>
      <c r="G935" s="36"/>
      <c r="H935" s="36"/>
      <c r="I935" s="31">
        <f t="shared" si="29"/>
        <v>0</v>
      </c>
    </row>
    <row r="936" spans="1:9" s="5" customFormat="1" x14ac:dyDescent="0.2">
      <c r="A936" s="6"/>
      <c r="B936" s="7"/>
      <c r="C936" s="7"/>
      <c r="D936" s="45">
        <f>_xlfn.IFNA(_xlfn.IFNA(VLOOKUP(C936,'Liste des membres du GI'!$A$4:$B$953,2,FALSE),HLOOKUP(C936,EMPLOYEUR!$B$48:$B$49,2,FALSE)),"")</f>
        <v>0</v>
      </c>
      <c r="E936" s="30"/>
      <c r="F936" s="35" t="str">
        <f t="shared" si="28"/>
        <v/>
      </c>
      <c r="G936" s="36"/>
      <c r="H936" s="36"/>
      <c r="I936" s="31">
        <f t="shared" si="29"/>
        <v>0</v>
      </c>
    </row>
    <row r="937" spans="1:9" s="5" customFormat="1" x14ac:dyDescent="0.2">
      <c r="A937" s="6"/>
      <c r="B937" s="7"/>
      <c r="C937" s="7"/>
      <c r="D937" s="45">
        <f>_xlfn.IFNA(_xlfn.IFNA(VLOOKUP(C937,'Liste des membres du GI'!$A$4:$B$953,2,FALSE),HLOOKUP(C937,EMPLOYEUR!$B$48:$B$49,2,FALSE)),"")</f>
        <v>0</v>
      </c>
      <c r="E937" s="30"/>
      <c r="F937" s="35" t="str">
        <f t="shared" si="28"/>
        <v/>
      </c>
      <c r="G937" s="36"/>
      <c r="H937" s="36"/>
      <c r="I937" s="31">
        <f t="shared" si="29"/>
        <v>0</v>
      </c>
    </row>
    <row r="938" spans="1:9" s="5" customFormat="1" x14ac:dyDescent="0.2">
      <c r="A938" s="6"/>
      <c r="B938" s="7"/>
      <c r="C938" s="7"/>
      <c r="D938" s="45">
        <f>_xlfn.IFNA(_xlfn.IFNA(VLOOKUP(C938,'Liste des membres du GI'!$A$4:$B$953,2,FALSE),HLOOKUP(C938,EMPLOYEUR!$B$48:$B$49,2,FALSE)),"")</f>
        <v>0</v>
      </c>
      <c r="E938" s="30"/>
      <c r="F938" s="35" t="str">
        <f t="shared" si="28"/>
        <v/>
      </c>
      <c r="G938" s="36"/>
      <c r="H938" s="36"/>
      <c r="I938" s="31">
        <f t="shared" si="29"/>
        <v>0</v>
      </c>
    </row>
    <row r="939" spans="1:9" s="5" customFormat="1" x14ac:dyDescent="0.2">
      <c r="A939" s="6"/>
      <c r="B939" s="7"/>
      <c r="C939" s="7"/>
      <c r="D939" s="45">
        <f>_xlfn.IFNA(_xlfn.IFNA(VLOOKUP(C939,'Liste des membres du GI'!$A$4:$B$953,2,FALSE),HLOOKUP(C939,EMPLOYEUR!$B$48:$B$49,2,FALSE)),"")</f>
        <v>0</v>
      </c>
      <c r="E939" s="30"/>
      <c r="F939" s="35" t="str">
        <f t="shared" si="28"/>
        <v/>
      </c>
      <c r="G939" s="36"/>
      <c r="H939" s="36"/>
      <c r="I939" s="31">
        <f t="shared" si="29"/>
        <v>0</v>
      </c>
    </row>
    <row r="940" spans="1:9" s="5" customFormat="1" x14ac:dyDescent="0.2">
      <c r="A940" s="6"/>
      <c r="B940" s="7"/>
      <c r="C940" s="7"/>
      <c r="D940" s="45">
        <f>_xlfn.IFNA(_xlfn.IFNA(VLOOKUP(C940,'Liste des membres du GI'!$A$4:$B$953,2,FALSE),HLOOKUP(C940,EMPLOYEUR!$B$48:$B$49,2,FALSE)),"")</f>
        <v>0</v>
      </c>
      <c r="E940" s="30"/>
      <c r="F940" s="35" t="str">
        <f t="shared" si="28"/>
        <v/>
      </c>
      <c r="G940" s="36"/>
      <c r="H940" s="36"/>
      <c r="I940" s="31">
        <f t="shared" si="29"/>
        <v>0</v>
      </c>
    </row>
    <row r="941" spans="1:9" s="5" customFormat="1" x14ac:dyDescent="0.2">
      <c r="A941" s="6"/>
      <c r="B941" s="7"/>
      <c r="C941" s="7"/>
      <c r="D941" s="45">
        <f>_xlfn.IFNA(_xlfn.IFNA(VLOOKUP(C941,'Liste des membres du GI'!$A$4:$B$953,2,FALSE),HLOOKUP(C941,EMPLOYEUR!$B$48:$B$49,2,FALSE)),"")</f>
        <v>0</v>
      </c>
      <c r="E941" s="30"/>
      <c r="F941" s="35" t="str">
        <f t="shared" si="28"/>
        <v/>
      </c>
      <c r="G941" s="36"/>
      <c r="H941" s="36"/>
      <c r="I941" s="31">
        <f t="shared" si="29"/>
        <v>0</v>
      </c>
    </row>
    <row r="942" spans="1:9" s="5" customFormat="1" x14ac:dyDescent="0.2">
      <c r="A942" s="6"/>
      <c r="B942" s="7"/>
      <c r="C942" s="7"/>
      <c r="D942" s="45">
        <f>_xlfn.IFNA(_xlfn.IFNA(VLOOKUP(C942,'Liste des membres du GI'!$A$4:$B$953,2,FALSE),HLOOKUP(C942,EMPLOYEUR!$B$48:$B$49,2,FALSE)),"")</f>
        <v>0</v>
      </c>
      <c r="E942" s="30"/>
      <c r="F942" s="35" t="str">
        <f t="shared" si="28"/>
        <v/>
      </c>
      <c r="G942" s="36"/>
      <c r="H942" s="36"/>
      <c r="I942" s="31">
        <f t="shared" si="29"/>
        <v>0</v>
      </c>
    </row>
    <row r="943" spans="1:9" s="5" customFormat="1" x14ac:dyDescent="0.2">
      <c r="A943" s="6"/>
      <c r="B943" s="7"/>
      <c r="C943" s="7"/>
      <c r="D943" s="45">
        <f>_xlfn.IFNA(_xlfn.IFNA(VLOOKUP(C943,'Liste des membres du GI'!$A$4:$B$953,2,FALSE),HLOOKUP(C943,EMPLOYEUR!$B$48:$B$49,2,FALSE)),"")</f>
        <v>0</v>
      </c>
      <c r="E943" s="30"/>
      <c r="F943" s="35" t="str">
        <f t="shared" si="28"/>
        <v/>
      </c>
      <c r="G943" s="36"/>
      <c r="H943" s="36"/>
      <c r="I943" s="31">
        <f t="shared" si="29"/>
        <v>0</v>
      </c>
    </row>
    <row r="944" spans="1:9" s="5" customFormat="1" x14ac:dyDescent="0.2">
      <c r="A944" s="6"/>
      <c r="B944" s="7"/>
      <c r="C944" s="7"/>
      <c r="D944" s="45">
        <f>_xlfn.IFNA(_xlfn.IFNA(VLOOKUP(C944,'Liste des membres du GI'!$A$4:$B$953,2,FALSE),HLOOKUP(C944,EMPLOYEUR!$B$48:$B$49,2,FALSE)),"")</f>
        <v>0</v>
      </c>
      <c r="E944" s="30"/>
      <c r="F944" s="35" t="str">
        <f t="shared" si="28"/>
        <v/>
      </c>
      <c r="G944" s="36"/>
      <c r="H944" s="36"/>
      <c r="I944" s="31">
        <f t="shared" si="29"/>
        <v>0</v>
      </c>
    </row>
    <row r="945" spans="1:9" s="5" customFormat="1" x14ac:dyDescent="0.2">
      <c r="A945" s="6"/>
      <c r="B945" s="7"/>
      <c r="C945" s="7"/>
      <c r="D945" s="45">
        <f>_xlfn.IFNA(_xlfn.IFNA(VLOOKUP(C945,'Liste des membres du GI'!$A$4:$B$953,2,FALSE),HLOOKUP(C945,EMPLOYEUR!$B$48:$B$49,2,FALSE)),"")</f>
        <v>0</v>
      </c>
      <c r="E945" s="30"/>
      <c r="F945" s="35" t="str">
        <f t="shared" si="28"/>
        <v/>
      </c>
      <c r="G945" s="36"/>
      <c r="H945" s="36"/>
      <c r="I945" s="31">
        <f t="shared" si="29"/>
        <v>0</v>
      </c>
    </row>
    <row r="946" spans="1:9" s="5" customFormat="1" x14ac:dyDescent="0.2">
      <c r="A946" s="6"/>
      <c r="B946" s="7"/>
      <c r="C946" s="7"/>
      <c r="D946" s="45">
        <f>_xlfn.IFNA(_xlfn.IFNA(VLOOKUP(C946,'Liste des membres du GI'!$A$4:$B$953,2,FALSE),HLOOKUP(C946,EMPLOYEUR!$B$48:$B$49,2,FALSE)),"")</f>
        <v>0</v>
      </c>
      <c r="E946" s="30"/>
      <c r="F946" s="35" t="str">
        <f t="shared" si="28"/>
        <v/>
      </c>
      <c r="G946" s="36"/>
      <c r="H946" s="36"/>
      <c r="I946" s="31">
        <f t="shared" si="29"/>
        <v>0</v>
      </c>
    </row>
    <row r="947" spans="1:9" s="5" customFormat="1" x14ac:dyDescent="0.2">
      <c r="A947" s="6"/>
      <c r="B947" s="7"/>
      <c r="C947" s="7"/>
      <c r="D947" s="45">
        <f>_xlfn.IFNA(_xlfn.IFNA(VLOOKUP(C947,'Liste des membres du GI'!$A$4:$B$953,2,FALSE),HLOOKUP(C947,EMPLOYEUR!$B$48:$B$49,2,FALSE)),"")</f>
        <v>0</v>
      </c>
      <c r="E947" s="30"/>
      <c r="F947" s="35" t="str">
        <f t="shared" si="28"/>
        <v/>
      </c>
      <c r="G947" s="36"/>
      <c r="H947" s="36"/>
      <c r="I947" s="31">
        <f t="shared" si="29"/>
        <v>0</v>
      </c>
    </row>
    <row r="948" spans="1:9" s="5" customFormat="1" x14ac:dyDescent="0.2">
      <c r="A948" s="6"/>
      <c r="B948" s="7"/>
      <c r="C948" s="7"/>
      <c r="D948" s="45">
        <f>_xlfn.IFNA(_xlfn.IFNA(VLOOKUP(C948,'Liste des membres du GI'!$A$4:$B$953,2,FALSE),HLOOKUP(C948,EMPLOYEUR!$B$48:$B$49,2,FALSE)),"")</f>
        <v>0</v>
      </c>
      <c r="E948" s="30"/>
      <c r="F948" s="35" t="str">
        <f t="shared" si="28"/>
        <v/>
      </c>
      <c r="G948" s="36"/>
      <c r="H948" s="36"/>
      <c r="I948" s="31">
        <f t="shared" si="29"/>
        <v>0</v>
      </c>
    </row>
    <row r="949" spans="1:9" s="5" customFormat="1" x14ac:dyDescent="0.2">
      <c r="A949" s="6"/>
      <c r="B949" s="7"/>
      <c r="C949" s="7"/>
      <c r="D949" s="45">
        <f>_xlfn.IFNA(_xlfn.IFNA(VLOOKUP(C949,'Liste des membres du GI'!$A$4:$B$953,2,FALSE),HLOOKUP(C949,EMPLOYEUR!$B$48:$B$49,2,FALSE)),"")</f>
        <v>0</v>
      </c>
      <c r="E949" s="30"/>
      <c r="F949" s="35" t="str">
        <f t="shared" si="28"/>
        <v/>
      </c>
      <c r="G949" s="36"/>
      <c r="H949" s="36"/>
      <c r="I949" s="31">
        <f t="shared" si="29"/>
        <v>0</v>
      </c>
    </row>
    <row r="950" spans="1:9" s="5" customFormat="1" x14ac:dyDescent="0.2">
      <c r="A950" s="6"/>
      <c r="B950" s="7"/>
      <c r="C950" s="7"/>
      <c r="D950" s="45">
        <f>_xlfn.IFNA(_xlfn.IFNA(VLOOKUP(C950,'Liste des membres du GI'!$A$4:$B$953,2,FALSE),HLOOKUP(C950,EMPLOYEUR!$B$48:$B$49,2,FALSE)),"")</f>
        <v>0</v>
      </c>
      <c r="E950" s="30"/>
      <c r="F950" s="35" t="str">
        <f t="shared" si="28"/>
        <v/>
      </c>
      <c r="G950" s="36"/>
      <c r="H950" s="36"/>
      <c r="I950" s="31">
        <f t="shared" si="29"/>
        <v>0</v>
      </c>
    </row>
    <row r="951" spans="1:9" s="5" customFormat="1" x14ac:dyDescent="0.2">
      <c r="A951" s="6"/>
      <c r="B951" s="7"/>
      <c r="C951" s="7"/>
      <c r="D951" s="45">
        <f>_xlfn.IFNA(_xlfn.IFNA(VLOOKUP(C951,'Liste des membres du GI'!$A$4:$B$953,2,FALSE),HLOOKUP(C951,EMPLOYEUR!$B$48:$B$49,2,FALSE)),"")</f>
        <v>0</v>
      </c>
      <c r="E951" s="30"/>
      <c r="F951" s="35" t="str">
        <f t="shared" si="28"/>
        <v/>
      </c>
      <c r="G951" s="36"/>
      <c r="H951" s="36"/>
      <c r="I951" s="31">
        <f t="shared" si="29"/>
        <v>0</v>
      </c>
    </row>
    <row r="952" spans="1:9" s="5" customFormat="1" x14ac:dyDescent="0.2">
      <c r="A952" s="6"/>
      <c r="B952" s="7"/>
      <c r="C952" s="7"/>
      <c r="D952" s="45">
        <f>_xlfn.IFNA(_xlfn.IFNA(VLOOKUP(C952,'Liste des membres du GI'!$A$4:$B$953,2,FALSE),HLOOKUP(C952,EMPLOYEUR!$B$48:$B$49,2,FALSE)),"")</f>
        <v>0</v>
      </c>
      <c r="E952" s="30"/>
      <c r="F952" s="35" t="str">
        <f t="shared" si="28"/>
        <v/>
      </c>
      <c r="G952" s="36"/>
      <c r="H952" s="36"/>
      <c r="I952" s="31">
        <f t="shared" si="29"/>
        <v>0</v>
      </c>
    </row>
    <row r="953" spans="1:9" s="5" customFormat="1" x14ac:dyDescent="0.2">
      <c r="A953" s="6"/>
      <c r="B953" s="7"/>
      <c r="C953" s="7"/>
      <c r="D953" s="45">
        <f>_xlfn.IFNA(_xlfn.IFNA(VLOOKUP(C953,'Liste des membres du GI'!$A$4:$B$953,2,FALSE),HLOOKUP(C953,EMPLOYEUR!$B$48:$B$49,2,FALSE)),"")</f>
        <v>0</v>
      </c>
      <c r="E953" s="30"/>
      <c r="F953" s="35" t="str">
        <f t="shared" si="28"/>
        <v/>
      </c>
      <c r="G953" s="36"/>
      <c r="H953" s="36"/>
      <c r="I953" s="31">
        <f t="shared" si="29"/>
        <v>0</v>
      </c>
    </row>
    <row r="954" spans="1:9" s="5" customFormat="1" x14ac:dyDescent="0.2">
      <c r="A954" s="6"/>
      <c r="B954" s="7"/>
      <c r="C954" s="7"/>
      <c r="D954" s="45">
        <f>_xlfn.IFNA(_xlfn.IFNA(VLOOKUP(C954,'Liste des membres du GI'!$A$4:$B$953,2,FALSE),HLOOKUP(C954,EMPLOYEUR!$B$48:$B$49,2,FALSE)),"")</f>
        <v>0</v>
      </c>
      <c r="E954" s="30"/>
      <c r="F954" s="35" t="str">
        <f t="shared" si="28"/>
        <v/>
      </c>
      <c r="G954" s="36"/>
      <c r="H954" s="36"/>
      <c r="I954" s="31">
        <f t="shared" si="29"/>
        <v>0</v>
      </c>
    </row>
    <row r="955" spans="1:9" s="5" customFormat="1" x14ac:dyDescent="0.2">
      <c r="A955" s="6"/>
      <c r="B955" s="7"/>
      <c r="C955" s="7"/>
      <c r="D955" s="45">
        <f>_xlfn.IFNA(_xlfn.IFNA(VLOOKUP(C955,'Liste des membres du GI'!$A$4:$B$953,2,FALSE),HLOOKUP(C955,EMPLOYEUR!$B$48:$B$49,2,FALSE)),"")</f>
        <v>0</v>
      </c>
      <c r="E955" s="30"/>
      <c r="F955" s="35" t="str">
        <f t="shared" si="28"/>
        <v/>
      </c>
      <c r="G955" s="36"/>
      <c r="H955" s="36"/>
      <c r="I955" s="31">
        <f t="shared" si="29"/>
        <v>0</v>
      </c>
    </row>
    <row r="956" spans="1:9" s="5" customFormat="1" x14ac:dyDescent="0.2">
      <c r="A956" s="6"/>
      <c r="B956" s="7"/>
      <c r="C956" s="7"/>
      <c r="D956" s="45">
        <f>_xlfn.IFNA(_xlfn.IFNA(VLOOKUP(C956,'Liste des membres du GI'!$A$4:$B$953,2,FALSE),HLOOKUP(C956,EMPLOYEUR!$B$48:$B$49,2,FALSE)),"")</f>
        <v>0</v>
      </c>
      <c r="E956" s="30"/>
      <c r="F956" s="35" t="str">
        <f t="shared" si="28"/>
        <v/>
      </c>
      <c r="G956" s="36"/>
      <c r="H956" s="36"/>
      <c r="I956" s="31">
        <f t="shared" si="29"/>
        <v>0</v>
      </c>
    </row>
    <row r="957" spans="1:9" s="5" customFormat="1" x14ac:dyDescent="0.2">
      <c r="A957" s="6"/>
      <c r="B957" s="7"/>
      <c r="C957" s="7"/>
      <c r="D957" s="45">
        <f>_xlfn.IFNA(_xlfn.IFNA(VLOOKUP(C957,'Liste des membres du GI'!$A$4:$B$953,2,FALSE),HLOOKUP(C957,EMPLOYEUR!$B$48:$B$49,2,FALSE)),"")</f>
        <v>0</v>
      </c>
      <c r="E957" s="30"/>
      <c r="F957" s="35" t="str">
        <f t="shared" si="28"/>
        <v/>
      </c>
      <c r="G957" s="36"/>
      <c r="H957" s="36"/>
      <c r="I957" s="31">
        <f t="shared" si="29"/>
        <v>0</v>
      </c>
    </row>
    <row r="958" spans="1:9" s="5" customFormat="1" x14ac:dyDescent="0.2">
      <c r="A958" s="6"/>
      <c r="B958" s="7"/>
      <c r="C958" s="7"/>
      <c r="D958" s="45">
        <f>_xlfn.IFNA(_xlfn.IFNA(VLOOKUP(C958,'Liste des membres du GI'!$A$4:$B$953,2,FALSE),HLOOKUP(C958,EMPLOYEUR!$B$48:$B$49,2,FALSE)),"")</f>
        <v>0</v>
      </c>
      <c r="E958" s="30"/>
      <c r="F958" s="35" t="str">
        <f t="shared" si="28"/>
        <v/>
      </c>
      <c r="G958" s="36"/>
      <c r="H958" s="36"/>
      <c r="I958" s="31">
        <f t="shared" si="29"/>
        <v>0</v>
      </c>
    </row>
    <row r="959" spans="1:9" s="5" customFormat="1" x14ac:dyDescent="0.2">
      <c r="A959" s="6"/>
      <c r="B959" s="7"/>
      <c r="C959" s="7"/>
      <c r="D959" s="45">
        <f>_xlfn.IFNA(_xlfn.IFNA(VLOOKUP(C959,'Liste des membres du GI'!$A$4:$B$953,2,FALSE),HLOOKUP(C959,EMPLOYEUR!$B$48:$B$49,2,FALSE)),"")</f>
        <v>0</v>
      </c>
      <c r="E959" s="30"/>
      <c r="F959" s="35" t="str">
        <f t="shared" si="28"/>
        <v/>
      </c>
      <c r="G959" s="36"/>
      <c r="H959" s="36"/>
      <c r="I959" s="31">
        <f t="shared" si="29"/>
        <v>0</v>
      </c>
    </row>
    <row r="960" spans="1:9" s="5" customFormat="1" x14ac:dyDescent="0.2">
      <c r="A960" s="6"/>
      <c r="B960" s="7"/>
      <c r="C960" s="7"/>
      <c r="D960" s="45">
        <f>_xlfn.IFNA(_xlfn.IFNA(VLOOKUP(C960,'Liste des membres du GI'!$A$4:$B$953,2,FALSE),HLOOKUP(C960,EMPLOYEUR!$B$48:$B$49,2,FALSE)),"")</f>
        <v>0</v>
      </c>
      <c r="E960" s="30"/>
      <c r="F960" s="35" t="str">
        <f t="shared" si="28"/>
        <v/>
      </c>
      <c r="G960" s="36"/>
      <c r="H960" s="36"/>
      <c r="I960" s="31">
        <f t="shared" si="29"/>
        <v>0</v>
      </c>
    </row>
    <row r="961" spans="1:9" s="5" customFormat="1" x14ac:dyDescent="0.2">
      <c r="A961" s="6"/>
      <c r="B961" s="7"/>
      <c r="C961" s="7"/>
      <c r="D961" s="45">
        <f>_xlfn.IFNA(_xlfn.IFNA(VLOOKUP(C961,'Liste des membres du GI'!$A$4:$B$953,2,FALSE),HLOOKUP(C961,EMPLOYEUR!$B$48:$B$49,2,FALSE)),"")</f>
        <v>0</v>
      </c>
      <c r="E961" s="30"/>
      <c r="F961" s="35" t="str">
        <f t="shared" si="28"/>
        <v/>
      </c>
      <c r="G961" s="36"/>
      <c r="H961" s="36"/>
      <c r="I961" s="31">
        <f t="shared" si="29"/>
        <v>0</v>
      </c>
    </row>
    <row r="962" spans="1:9" customFormat="1" hidden="1" x14ac:dyDescent="0.2"/>
    <row r="963" spans="1:9" customFormat="1" hidden="1" x14ac:dyDescent="0.2"/>
    <row r="964" spans="1:9" customFormat="1" hidden="1" x14ac:dyDescent="0.2"/>
    <row r="965" spans="1:9" customFormat="1" hidden="1" x14ac:dyDescent="0.2"/>
    <row r="966" spans="1:9" customFormat="1" hidden="1" x14ac:dyDescent="0.2"/>
    <row r="967" spans="1:9" customFormat="1" hidden="1" x14ac:dyDescent="0.2"/>
    <row r="968" spans="1:9" customFormat="1" hidden="1" x14ac:dyDescent="0.2"/>
    <row r="969" spans="1:9" customFormat="1" hidden="1" x14ac:dyDescent="0.2"/>
    <row r="970" spans="1:9" customFormat="1" hidden="1" x14ac:dyDescent="0.2"/>
    <row r="971" spans="1:9" customFormat="1" hidden="1" x14ac:dyDescent="0.2"/>
    <row r="972" spans="1:9" customFormat="1" hidden="1" x14ac:dyDescent="0.2"/>
    <row r="973" spans="1:9" customFormat="1" hidden="1" x14ac:dyDescent="0.2"/>
    <row r="974" spans="1:9" customFormat="1" hidden="1" x14ac:dyDescent="0.2"/>
    <row r="975" spans="1:9" customFormat="1" hidden="1" x14ac:dyDescent="0.2"/>
    <row r="976" spans="1:9" customFormat="1" hidden="1" x14ac:dyDescent="0.2"/>
    <row r="977" customFormat="1" hidden="1" x14ac:dyDescent="0.2"/>
    <row r="978" customFormat="1" hidden="1" x14ac:dyDescent="0.2"/>
    <row r="979" customFormat="1" hidden="1" x14ac:dyDescent="0.2"/>
    <row r="980" customFormat="1" hidden="1" x14ac:dyDescent="0.2"/>
    <row r="981" customFormat="1" hidden="1" x14ac:dyDescent="0.2"/>
    <row r="982" customFormat="1" hidden="1" x14ac:dyDescent="0.2"/>
    <row r="983" customFormat="1" hidden="1" x14ac:dyDescent="0.2"/>
    <row r="984" customFormat="1" hidden="1" x14ac:dyDescent="0.2"/>
    <row r="985" customFormat="1" hidden="1" x14ac:dyDescent="0.2"/>
    <row r="986" customFormat="1" hidden="1" x14ac:dyDescent="0.2"/>
    <row r="987" customFormat="1" hidden="1" x14ac:dyDescent="0.2"/>
    <row r="988" customFormat="1" hidden="1" x14ac:dyDescent="0.2"/>
    <row r="989" customFormat="1" hidden="1" x14ac:dyDescent="0.2"/>
    <row r="990" customFormat="1" hidden="1" x14ac:dyDescent="0.2"/>
    <row r="991" customFormat="1" hidden="1" x14ac:dyDescent="0.2"/>
    <row r="992" customFormat="1" hidden="1" x14ac:dyDescent="0.2"/>
    <row r="993" customFormat="1" hidden="1" x14ac:dyDescent="0.2"/>
    <row r="994" customFormat="1" hidden="1" x14ac:dyDescent="0.2"/>
    <row r="995" customFormat="1" hidden="1" x14ac:dyDescent="0.2"/>
    <row r="996" customFormat="1" hidden="1" x14ac:dyDescent="0.2"/>
    <row r="997" customFormat="1" hidden="1" x14ac:dyDescent="0.2"/>
    <row r="998" customFormat="1" hidden="1" x14ac:dyDescent="0.2"/>
    <row r="999" customFormat="1" hidden="1" x14ac:dyDescent="0.2"/>
    <row r="1000" customFormat="1" hidden="1" x14ac:dyDescent="0.2"/>
    <row r="1001" customFormat="1" hidden="1" x14ac:dyDescent="0.2"/>
    <row r="1002" customFormat="1" hidden="1" x14ac:dyDescent="0.2"/>
    <row r="1003" customFormat="1" hidden="1" x14ac:dyDescent="0.2"/>
    <row r="1004" customFormat="1" hidden="1" x14ac:dyDescent="0.2"/>
    <row r="1005" customFormat="1" hidden="1" x14ac:dyDescent="0.2"/>
    <row r="1006" customFormat="1" hidden="1" x14ac:dyDescent="0.2"/>
    <row r="1007" customFormat="1" hidden="1" x14ac:dyDescent="0.2"/>
    <row r="1008" customFormat="1" hidden="1" x14ac:dyDescent="0.2"/>
    <row r="1009" customFormat="1" hidden="1" x14ac:dyDescent="0.2"/>
    <row r="1010" customFormat="1" hidden="1" x14ac:dyDescent="0.2"/>
    <row r="1011" customFormat="1" hidden="1" x14ac:dyDescent="0.2"/>
    <row r="1012" customFormat="1" hidden="1" x14ac:dyDescent="0.2"/>
    <row r="1013" customFormat="1" hidden="1" x14ac:dyDescent="0.2"/>
    <row r="1014" customFormat="1" hidden="1" x14ac:dyDescent="0.2"/>
    <row r="1015" customFormat="1" hidden="1" x14ac:dyDescent="0.2"/>
    <row r="1016" customFormat="1" hidden="1" x14ac:dyDescent="0.2"/>
    <row r="1017" customFormat="1" hidden="1" x14ac:dyDescent="0.2"/>
    <row r="1018" customFormat="1" hidden="1" x14ac:dyDescent="0.2"/>
    <row r="1019" customFormat="1" hidden="1" x14ac:dyDescent="0.2"/>
    <row r="1020" customFormat="1" hidden="1" x14ac:dyDescent="0.2"/>
    <row r="1021" customFormat="1" hidden="1" x14ac:dyDescent="0.2"/>
    <row r="1022" customFormat="1" hidden="1" x14ac:dyDescent="0.2"/>
    <row r="1023" customFormat="1" hidden="1" x14ac:dyDescent="0.2"/>
    <row r="1024" customFormat="1" hidden="1" x14ac:dyDescent="0.2"/>
    <row r="1025" customFormat="1" hidden="1" x14ac:dyDescent="0.2"/>
    <row r="1026" customFormat="1" hidden="1" x14ac:dyDescent="0.2"/>
    <row r="1027" customFormat="1" hidden="1" x14ac:dyDescent="0.2"/>
    <row r="1028" customFormat="1" hidden="1" x14ac:dyDescent="0.2"/>
    <row r="1029" customFormat="1" hidden="1" x14ac:dyDescent="0.2"/>
    <row r="1030" customFormat="1" hidden="1" x14ac:dyDescent="0.2"/>
    <row r="1031" customFormat="1" hidden="1" x14ac:dyDescent="0.2"/>
    <row r="1032" customFormat="1" hidden="1" x14ac:dyDescent="0.2"/>
    <row r="1033" customFormat="1" hidden="1" x14ac:dyDescent="0.2"/>
    <row r="1034" customFormat="1" hidden="1" x14ac:dyDescent="0.2"/>
    <row r="1035" customFormat="1" hidden="1" x14ac:dyDescent="0.2"/>
    <row r="1036" customFormat="1" hidden="1" x14ac:dyDescent="0.2"/>
    <row r="1037" customFormat="1" hidden="1" x14ac:dyDescent="0.2"/>
    <row r="1038" customFormat="1" hidden="1" x14ac:dyDescent="0.2"/>
    <row r="1039" customFormat="1" hidden="1" x14ac:dyDescent="0.2"/>
    <row r="1040" customFormat="1" hidden="1" x14ac:dyDescent="0.2"/>
    <row r="1041" customFormat="1" hidden="1" x14ac:dyDescent="0.2"/>
    <row r="1042" customFormat="1" hidden="1" x14ac:dyDescent="0.2"/>
    <row r="1043" customFormat="1" hidden="1" x14ac:dyDescent="0.2"/>
    <row r="1044" customFormat="1" hidden="1" x14ac:dyDescent="0.2"/>
    <row r="1045" customFormat="1" hidden="1" x14ac:dyDescent="0.2"/>
    <row r="1046" customFormat="1" hidden="1" x14ac:dyDescent="0.2"/>
    <row r="1047" customFormat="1" hidden="1" x14ac:dyDescent="0.2"/>
    <row r="1048" customFormat="1" hidden="1" x14ac:dyDescent="0.2"/>
    <row r="1049" customFormat="1" hidden="1" x14ac:dyDescent="0.2"/>
    <row r="1050" customFormat="1" hidden="1" x14ac:dyDescent="0.2"/>
    <row r="1051" customFormat="1" hidden="1" x14ac:dyDescent="0.2"/>
    <row r="1052" customFormat="1" hidden="1" x14ac:dyDescent="0.2"/>
    <row r="1053" customFormat="1" hidden="1" x14ac:dyDescent="0.2"/>
    <row r="1054" customFormat="1" hidden="1" x14ac:dyDescent="0.2"/>
    <row r="1055" customFormat="1" hidden="1" x14ac:dyDescent="0.2"/>
    <row r="1056" customFormat="1" hidden="1" x14ac:dyDescent="0.2"/>
    <row r="1057" customFormat="1" hidden="1" x14ac:dyDescent="0.2"/>
    <row r="1058" customFormat="1" hidden="1" x14ac:dyDescent="0.2"/>
    <row r="1059" customFormat="1" hidden="1" x14ac:dyDescent="0.2"/>
    <row r="1060" customFormat="1" hidden="1" x14ac:dyDescent="0.2"/>
    <row r="1061" customFormat="1" hidden="1" x14ac:dyDescent="0.2"/>
    <row r="1062" customFormat="1" hidden="1" x14ac:dyDescent="0.2"/>
    <row r="1063" customFormat="1" hidden="1" x14ac:dyDescent="0.2"/>
    <row r="1064" customFormat="1" hidden="1" x14ac:dyDescent="0.2"/>
    <row r="1065" customFormat="1" hidden="1" x14ac:dyDescent="0.2"/>
    <row r="1066" customFormat="1" hidden="1" x14ac:dyDescent="0.2"/>
    <row r="1067" customFormat="1" hidden="1" x14ac:dyDescent="0.2"/>
    <row r="1068" customFormat="1" hidden="1" x14ac:dyDescent="0.2"/>
    <row r="1069" customFormat="1" hidden="1" x14ac:dyDescent="0.2"/>
    <row r="1070" customFormat="1" hidden="1" x14ac:dyDescent="0.2"/>
    <row r="1071" customFormat="1" hidden="1" x14ac:dyDescent="0.2"/>
    <row r="1072" customFormat="1" hidden="1" x14ac:dyDescent="0.2"/>
    <row r="1073" customFormat="1" hidden="1" x14ac:dyDescent="0.2"/>
    <row r="1074" customFormat="1" hidden="1" x14ac:dyDescent="0.2"/>
    <row r="1075" customFormat="1" hidden="1" x14ac:dyDescent="0.2"/>
    <row r="1076" customFormat="1" hidden="1" x14ac:dyDescent="0.2"/>
    <row r="1077" customFormat="1" hidden="1" x14ac:dyDescent="0.2"/>
    <row r="1078" customFormat="1" hidden="1" x14ac:dyDescent="0.2"/>
    <row r="1079" customFormat="1" hidden="1" x14ac:dyDescent="0.2"/>
    <row r="1080" customFormat="1" hidden="1" x14ac:dyDescent="0.2"/>
    <row r="1081" customFormat="1" hidden="1" x14ac:dyDescent="0.2"/>
    <row r="1082" customFormat="1" hidden="1" x14ac:dyDescent="0.2"/>
    <row r="1083" customFormat="1" hidden="1" x14ac:dyDescent="0.2"/>
    <row r="1084" customFormat="1" hidden="1" x14ac:dyDescent="0.2"/>
    <row r="1085" customFormat="1" hidden="1" x14ac:dyDescent="0.2"/>
    <row r="1086" customFormat="1" hidden="1" x14ac:dyDescent="0.2"/>
    <row r="1087" customFormat="1" hidden="1" x14ac:dyDescent="0.2"/>
    <row r="1088" customFormat="1" hidden="1" x14ac:dyDescent="0.2"/>
    <row r="1089" customFormat="1" hidden="1" x14ac:dyDescent="0.2"/>
    <row r="1090" customFormat="1" hidden="1" x14ac:dyDescent="0.2"/>
    <row r="1091" customFormat="1" hidden="1" x14ac:dyDescent="0.2"/>
    <row r="1092" customFormat="1" hidden="1" x14ac:dyDescent="0.2"/>
    <row r="1093" customFormat="1" hidden="1" x14ac:dyDescent="0.2"/>
    <row r="1094" customFormat="1" hidden="1" x14ac:dyDescent="0.2"/>
    <row r="1095" customFormat="1" hidden="1" x14ac:dyDescent="0.2"/>
    <row r="1096" customFormat="1" hidden="1" x14ac:dyDescent="0.2"/>
    <row r="1097" customFormat="1" hidden="1" x14ac:dyDescent="0.2"/>
    <row r="1098" customFormat="1" hidden="1" x14ac:dyDescent="0.2"/>
    <row r="1099" customFormat="1" hidden="1" x14ac:dyDescent="0.2"/>
    <row r="1100" customFormat="1" hidden="1" x14ac:dyDescent="0.2"/>
    <row r="1101" customFormat="1" hidden="1" x14ac:dyDescent="0.2"/>
    <row r="1102" customFormat="1" hidden="1" x14ac:dyDescent="0.2"/>
    <row r="1103" customFormat="1" hidden="1" x14ac:dyDescent="0.2"/>
    <row r="1104" customFormat="1" hidden="1" x14ac:dyDescent="0.2"/>
    <row r="1105" customFormat="1" hidden="1" x14ac:dyDescent="0.2"/>
    <row r="1106" customFormat="1" hidden="1" x14ac:dyDescent="0.2"/>
    <row r="1107" customFormat="1" hidden="1" x14ac:dyDescent="0.2"/>
    <row r="1108" customFormat="1" hidden="1" x14ac:dyDescent="0.2"/>
    <row r="1109" customFormat="1" hidden="1" x14ac:dyDescent="0.2"/>
    <row r="1110" customFormat="1" hidden="1" x14ac:dyDescent="0.2"/>
    <row r="1111" customFormat="1" hidden="1" x14ac:dyDescent="0.2"/>
    <row r="1112" customFormat="1" hidden="1" x14ac:dyDescent="0.2"/>
    <row r="1113" customFormat="1" hidden="1" x14ac:dyDescent="0.2"/>
    <row r="1114" customFormat="1" hidden="1" x14ac:dyDescent="0.2"/>
    <row r="1115" customFormat="1" hidden="1" x14ac:dyDescent="0.2"/>
    <row r="1116" customFormat="1" hidden="1" x14ac:dyDescent="0.2"/>
    <row r="1117" customFormat="1" hidden="1" x14ac:dyDescent="0.2"/>
    <row r="1118" customFormat="1" hidden="1" x14ac:dyDescent="0.2"/>
    <row r="1119" customFormat="1" hidden="1" x14ac:dyDescent="0.2"/>
    <row r="1120" customFormat="1" hidden="1" x14ac:dyDescent="0.2"/>
    <row r="1121" customFormat="1" hidden="1" x14ac:dyDescent="0.2"/>
    <row r="1122" customFormat="1" hidden="1" x14ac:dyDescent="0.2"/>
    <row r="1123" customFormat="1" hidden="1" x14ac:dyDescent="0.2"/>
    <row r="1124" customFormat="1" hidden="1" x14ac:dyDescent="0.2"/>
    <row r="1125" customFormat="1" hidden="1" x14ac:dyDescent="0.2"/>
    <row r="1126" customFormat="1" hidden="1" x14ac:dyDescent="0.2"/>
    <row r="1127" customFormat="1" hidden="1" x14ac:dyDescent="0.2"/>
    <row r="1128" customFormat="1" hidden="1" x14ac:dyDescent="0.2"/>
    <row r="1129" customFormat="1" hidden="1" x14ac:dyDescent="0.2"/>
    <row r="1130" customFormat="1" hidden="1" x14ac:dyDescent="0.2"/>
    <row r="1131" customFormat="1" hidden="1" x14ac:dyDescent="0.2"/>
    <row r="1132" customFormat="1" hidden="1" x14ac:dyDescent="0.2"/>
    <row r="1133" customFormat="1" hidden="1" x14ac:dyDescent="0.2"/>
    <row r="1134" customFormat="1" hidden="1" x14ac:dyDescent="0.2"/>
    <row r="1135" customFormat="1" hidden="1" x14ac:dyDescent="0.2"/>
    <row r="1136" customFormat="1" hidden="1" x14ac:dyDescent="0.2"/>
    <row r="1137" customFormat="1" hidden="1" x14ac:dyDescent="0.2"/>
    <row r="1138" customFormat="1" hidden="1" x14ac:dyDescent="0.2"/>
    <row r="1139" customFormat="1" hidden="1" x14ac:dyDescent="0.2"/>
    <row r="1140" customFormat="1" hidden="1" x14ac:dyDescent="0.2"/>
    <row r="1141" customFormat="1" hidden="1" x14ac:dyDescent="0.2"/>
    <row r="1142" customFormat="1" hidden="1" x14ac:dyDescent="0.2"/>
    <row r="1143" customFormat="1" hidden="1" x14ac:dyDescent="0.2"/>
    <row r="1144" customFormat="1" hidden="1" x14ac:dyDescent="0.2"/>
    <row r="1145" customFormat="1" hidden="1" x14ac:dyDescent="0.2"/>
    <row r="1146" customFormat="1" hidden="1" x14ac:dyDescent="0.2"/>
    <row r="1147" customFormat="1" hidden="1" x14ac:dyDescent="0.2"/>
    <row r="1148" customFormat="1" hidden="1" x14ac:dyDescent="0.2"/>
    <row r="1149" customFormat="1" hidden="1" x14ac:dyDescent="0.2"/>
    <row r="1150" customFormat="1" hidden="1" x14ac:dyDescent="0.2"/>
    <row r="1151" customFormat="1" hidden="1" x14ac:dyDescent="0.2"/>
    <row r="1152" customFormat="1" hidden="1" x14ac:dyDescent="0.2"/>
    <row r="1153" customFormat="1" hidden="1" x14ac:dyDescent="0.2"/>
    <row r="1154" customFormat="1" hidden="1" x14ac:dyDescent="0.2"/>
    <row r="1155" customFormat="1" hidden="1" x14ac:dyDescent="0.2"/>
    <row r="1156" customFormat="1" hidden="1" x14ac:dyDescent="0.2"/>
    <row r="1157" customFormat="1" hidden="1" x14ac:dyDescent="0.2"/>
    <row r="1158" customFormat="1" hidden="1" x14ac:dyDescent="0.2"/>
    <row r="1159" customFormat="1" hidden="1" x14ac:dyDescent="0.2"/>
    <row r="1160" customFormat="1" hidden="1" x14ac:dyDescent="0.2"/>
    <row r="1161" customFormat="1" hidden="1" x14ac:dyDescent="0.2"/>
    <row r="1162" customFormat="1" hidden="1" x14ac:dyDescent="0.2"/>
    <row r="1163" customFormat="1" hidden="1" x14ac:dyDescent="0.2"/>
    <row r="1164" customFormat="1" hidden="1" x14ac:dyDescent="0.2"/>
    <row r="1165" customFormat="1" hidden="1" x14ac:dyDescent="0.2"/>
    <row r="1166" customFormat="1" hidden="1" x14ac:dyDescent="0.2"/>
    <row r="1167" customFormat="1" hidden="1" x14ac:dyDescent="0.2"/>
    <row r="1168" customFormat="1" hidden="1" x14ac:dyDescent="0.2"/>
    <row r="1169" customFormat="1" hidden="1" x14ac:dyDescent="0.2"/>
    <row r="1170" customFormat="1" hidden="1" x14ac:dyDescent="0.2"/>
    <row r="1171" customFormat="1" hidden="1" x14ac:dyDescent="0.2"/>
    <row r="1172" customFormat="1" hidden="1" x14ac:dyDescent="0.2"/>
    <row r="1173" customFormat="1" hidden="1" x14ac:dyDescent="0.2"/>
    <row r="1174" customFormat="1" hidden="1" x14ac:dyDescent="0.2"/>
    <row r="1175" customFormat="1" hidden="1" x14ac:dyDescent="0.2"/>
    <row r="1176" customFormat="1" hidden="1" x14ac:dyDescent="0.2"/>
    <row r="1177" customFormat="1" hidden="1" x14ac:dyDescent="0.2"/>
    <row r="1178" customFormat="1" hidden="1" x14ac:dyDescent="0.2"/>
    <row r="1179" customFormat="1" hidden="1" x14ac:dyDescent="0.2"/>
    <row r="1180" customFormat="1" hidden="1" x14ac:dyDescent="0.2"/>
    <row r="1181" customFormat="1" hidden="1" x14ac:dyDescent="0.2"/>
    <row r="1182" customFormat="1" hidden="1" x14ac:dyDescent="0.2"/>
    <row r="1183" customFormat="1" hidden="1" x14ac:dyDescent="0.2"/>
    <row r="1184" customFormat="1" hidden="1" x14ac:dyDescent="0.2"/>
    <row r="1185" customFormat="1" hidden="1" x14ac:dyDescent="0.2"/>
    <row r="1186" customFormat="1" hidden="1" x14ac:dyDescent="0.2"/>
    <row r="1187" customFormat="1" hidden="1" x14ac:dyDescent="0.2"/>
    <row r="1188" customFormat="1" hidden="1" x14ac:dyDescent="0.2"/>
    <row r="1189" customFormat="1" hidden="1" x14ac:dyDescent="0.2"/>
    <row r="1190" customFormat="1" hidden="1" x14ac:dyDescent="0.2"/>
    <row r="1191" customFormat="1" hidden="1" x14ac:dyDescent="0.2"/>
    <row r="1192" customFormat="1" hidden="1" x14ac:dyDescent="0.2"/>
    <row r="1193" customFormat="1" hidden="1" x14ac:dyDescent="0.2"/>
    <row r="1194" customFormat="1" hidden="1" x14ac:dyDescent="0.2"/>
    <row r="1195" customFormat="1" hidden="1" x14ac:dyDescent="0.2"/>
    <row r="1196" customFormat="1" hidden="1" x14ac:dyDescent="0.2"/>
    <row r="1197" customFormat="1" hidden="1" x14ac:dyDescent="0.2"/>
    <row r="1198" customFormat="1" hidden="1" x14ac:dyDescent="0.2"/>
    <row r="1199" customFormat="1" hidden="1" x14ac:dyDescent="0.2"/>
    <row r="1200" customFormat="1" hidden="1" x14ac:dyDescent="0.2"/>
    <row r="1201" customFormat="1" hidden="1" x14ac:dyDescent="0.2"/>
    <row r="1202" customFormat="1" hidden="1" x14ac:dyDescent="0.2"/>
    <row r="1203" customFormat="1" hidden="1" x14ac:dyDescent="0.2"/>
    <row r="1204" customFormat="1" hidden="1" x14ac:dyDescent="0.2"/>
    <row r="1205" customFormat="1" hidden="1" x14ac:dyDescent="0.2"/>
    <row r="1206" customFormat="1" hidden="1" x14ac:dyDescent="0.2"/>
    <row r="1207" customFormat="1" hidden="1" x14ac:dyDescent="0.2"/>
    <row r="1208" customFormat="1" hidden="1" x14ac:dyDescent="0.2"/>
    <row r="1209" customFormat="1" hidden="1" x14ac:dyDescent="0.2"/>
    <row r="1210" customFormat="1" hidden="1" x14ac:dyDescent="0.2"/>
    <row r="1211" customFormat="1" hidden="1" x14ac:dyDescent="0.2"/>
    <row r="1212" customFormat="1" hidden="1" x14ac:dyDescent="0.2"/>
    <row r="1213" customFormat="1" hidden="1" x14ac:dyDescent="0.2"/>
    <row r="1214" customFormat="1" hidden="1" x14ac:dyDescent="0.2"/>
    <row r="1215" customFormat="1" hidden="1" x14ac:dyDescent="0.2"/>
    <row r="1216" customFormat="1" hidden="1" x14ac:dyDescent="0.2"/>
    <row r="1217" customFormat="1" hidden="1" x14ac:dyDescent="0.2"/>
    <row r="1218" customFormat="1" hidden="1" x14ac:dyDescent="0.2"/>
    <row r="1219" customFormat="1" hidden="1" x14ac:dyDescent="0.2"/>
    <row r="1220" customFormat="1" hidden="1" x14ac:dyDescent="0.2"/>
    <row r="1221" customFormat="1" hidden="1" x14ac:dyDescent="0.2"/>
    <row r="1222" customFormat="1" hidden="1" x14ac:dyDescent="0.2"/>
    <row r="1223" customFormat="1" hidden="1" x14ac:dyDescent="0.2"/>
    <row r="1224" customFormat="1" hidden="1" x14ac:dyDescent="0.2"/>
    <row r="1225" customFormat="1" hidden="1" x14ac:dyDescent="0.2"/>
    <row r="1226" customFormat="1" hidden="1" x14ac:dyDescent="0.2"/>
    <row r="1227" customFormat="1" hidden="1" x14ac:dyDescent="0.2"/>
    <row r="1228" customFormat="1" hidden="1" x14ac:dyDescent="0.2"/>
    <row r="1229" customFormat="1" hidden="1" x14ac:dyDescent="0.2"/>
    <row r="1230" customFormat="1" hidden="1" x14ac:dyDescent="0.2"/>
    <row r="1231" customFormat="1" hidden="1" x14ac:dyDescent="0.2"/>
    <row r="1232" customFormat="1" hidden="1" x14ac:dyDescent="0.2"/>
    <row r="1233" customFormat="1" hidden="1" x14ac:dyDescent="0.2"/>
    <row r="1234" customFormat="1" hidden="1" x14ac:dyDescent="0.2"/>
    <row r="1235" customFormat="1" hidden="1" x14ac:dyDescent="0.2"/>
    <row r="1236" customFormat="1" hidden="1" x14ac:dyDescent="0.2"/>
    <row r="1237" customFormat="1" hidden="1" x14ac:dyDescent="0.2"/>
    <row r="1238" customFormat="1" hidden="1" x14ac:dyDescent="0.2"/>
    <row r="1239" customFormat="1" hidden="1" x14ac:dyDescent="0.2"/>
    <row r="1240" customFormat="1" hidden="1" x14ac:dyDescent="0.2"/>
    <row r="1241" customFormat="1" hidden="1" x14ac:dyDescent="0.2"/>
    <row r="1242" customFormat="1" hidden="1" x14ac:dyDescent="0.2"/>
    <row r="1243" customFormat="1" hidden="1" x14ac:dyDescent="0.2"/>
    <row r="1244" customFormat="1" hidden="1" x14ac:dyDescent="0.2"/>
    <row r="1245" customFormat="1" hidden="1" x14ac:dyDescent="0.2"/>
    <row r="1246" customFormat="1" hidden="1" x14ac:dyDescent="0.2"/>
    <row r="1247" customFormat="1" hidden="1" x14ac:dyDescent="0.2"/>
    <row r="1248" customFormat="1" hidden="1" x14ac:dyDescent="0.2"/>
    <row r="1249" customFormat="1" hidden="1" x14ac:dyDescent="0.2"/>
    <row r="1250" customFormat="1" hidden="1" x14ac:dyDescent="0.2"/>
    <row r="1251" customFormat="1" hidden="1" x14ac:dyDescent="0.2"/>
    <row r="1252" customFormat="1" hidden="1" x14ac:dyDescent="0.2"/>
    <row r="1253" customFormat="1" hidden="1" x14ac:dyDescent="0.2"/>
    <row r="1254" customFormat="1" hidden="1" x14ac:dyDescent="0.2"/>
    <row r="1255" customFormat="1" hidden="1" x14ac:dyDescent="0.2"/>
    <row r="1256" customFormat="1" hidden="1" x14ac:dyDescent="0.2"/>
    <row r="1257" customFormat="1" hidden="1" x14ac:dyDescent="0.2"/>
    <row r="1258" customFormat="1" hidden="1" x14ac:dyDescent="0.2"/>
    <row r="1259" customFormat="1" hidden="1" x14ac:dyDescent="0.2"/>
    <row r="1260" customFormat="1" hidden="1" x14ac:dyDescent="0.2"/>
    <row r="1261" customFormat="1" hidden="1" x14ac:dyDescent="0.2"/>
    <row r="1262" customFormat="1" hidden="1" x14ac:dyDescent="0.2"/>
    <row r="1263" customFormat="1" hidden="1" x14ac:dyDescent="0.2"/>
    <row r="1264" customFormat="1" hidden="1" x14ac:dyDescent="0.2"/>
    <row r="1265" customFormat="1" hidden="1" x14ac:dyDescent="0.2"/>
    <row r="1266" customFormat="1" hidden="1" x14ac:dyDescent="0.2"/>
    <row r="1267" customFormat="1" hidden="1" x14ac:dyDescent="0.2"/>
    <row r="1268" customFormat="1" hidden="1" x14ac:dyDescent="0.2"/>
    <row r="1269" customFormat="1" hidden="1" x14ac:dyDescent="0.2"/>
    <row r="1270" customFormat="1" hidden="1" x14ac:dyDescent="0.2"/>
    <row r="1271" customFormat="1" hidden="1" x14ac:dyDescent="0.2"/>
    <row r="1272" customFormat="1" hidden="1" x14ac:dyDescent="0.2"/>
    <row r="1273" customFormat="1" hidden="1" x14ac:dyDescent="0.2"/>
    <row r="1274" customFormat="1" hidden="1" x14ac:dyDescent="0.2"/>
    <row r="1275" customFormat="1" hidden="1" x14ac:dyDescent="0.2"/>
    <row r="1276" customFormat="1" hidden="1" x14ac:dyDescent="0.2"/>
    <row r="1277" customFormat="1" hidden="1" x14ac:dyDescent="0.2"/>
    <row r="1278" customFormat="1" hidden="1" x14ac:dyDescent="0.2"/>
    <row r="1279" customFormat="1" hidden="1" x14ac:dyDescent="0.2"/>
    <row r="1280" customFormat="1" hidden="1" x14ac:dyDescent="0.2"/>
    <row r="1281" customFormat="1" hidden="1" x14ac:dyDescent="0.2"/>
    <row r="1282" customFormat="1" hidden="1" x14ac:dyDescent="0.2"/>
    <row r="1283" customFormat="1" hidden="1" x14ac:dyDescent="0.2"/>
    <row r="1284" customFormat="1" hidden="1" x14ac:dyDescent="0.2"/>
    <row r="1285" customFormat="1" hidden="1" x14ac:dyDescent="0.2"/>
    <row r="1286" customFormat="1" hidden="1" x14ac:dyDescent="0.2"/>
    <row r="1287" customFormat="1" hidden="1" x14ac:dyDescent="0.2"/>
    <row r="1288" customFormat="1" hidden="1" x14ac:dyDescent="0.2"/>
    <row r="1289" customFormat="1" hidden="1" x14ac:dyDescent="0.2"/>
    <row r="1290" customFormat="1" hidden="1" x14ac:dyDescent="0.2"/>
    <row r="1291" customFormat="1" hidden="1" x14ac:dyDescent="0.2"/>
    <row r="1292" customFormat="1" hidden="1" x14ac:dyDescent="0.2"/>
    <row r="1293" customFormat="1" hidden="1" x14ac:dyDescent="0.2"/>
    <row r="1294" customFormat="1" hidden="1" x14ac:dyDescent="0.2"/>
    <row r="1295" customFormat="1" hidden="1" x14ac:dyDescent="0.2"/>
    <row r="1296" customFormat="1" hidden="1" x14ac:dyDescent="0.2"/>
    <row r="1297" customFormat="1" hidden="1" x14ac:dyDescent="0.2"/>
    <row r="1298" customFormat="1" hidden="1" x14ac:dyDescent="0.2"/>
    <row r="1299" customFormat="1" hidden="1" x14ac:dyDescent="0.2"/>
    <row r="1300" customFormat="1" hidden="1" x14ac:dyDescent="0.2"/>
    <row r="1301" customFormat="1" hidden="1" x14ac:dyDescent="0.2"/>
    <row r="1302" customFormat="1" hidden="1" x14ac:dyDescent="0.2"/>
    <row r="1303" customFormat="1" hidden="1" x14ac:dyDescent="0.2"/>
    <row r="1304" customFormat="1" hidden="1" x14ac:dyDescent="0.2"/>
    <row r="1305" customFormat="1" hidden="1" x14ac:dyDescent="0.2"/>
    <row r="1306" customFormat="1" hidden="1" x14ac:dyDescent="0.2"/>
    <row r="1307" customFormat="1" hidden="1" x14ac:dyDescent="0.2"/>
    <row r="1308" customFormat="1" hidden="1" x14ac:dyDescent="0.2"/>
    <row r="1309" customFormat="1" hidden="1" x14ac:dyDescent="0.2"/>
    <row r="1310" customFormat="1" hidden="1" x14ac:dyDescent="0.2"/>
    <row r="1311" customFormat="1" hidden="1" x14ac:dyDescent="0.2"/>
    <row r="1312" customFormat="1" hidden="1" x14ac:dyDescent="0.2"/>
    <row r="1313" customFormat="1" hidden="1" x14ac:dyDescent="0.2"/>
    <row r="1314" customFormat="1" hidden="1" x14ac:dyDescent="0.2"/>
    <row r="1315" customFormat="1" hidden="1" x14ac:dyDescent="0.2"/>
    <row r="1316" customFormat="1" hidden="1" x14ac:dyDescent="0.2"/>
    <row r="1317" customFormat="1" hidden="1" x14ac:dyDescent="0.2"/>
    <row r="1318" customFormat="1" hidden="1" x14ac:dyDescent="0.2"/>
    <row r="1319" customFormat="1" hidden="1" x14ac:dyDescent="0.2"/>
    <row r="1320" customFormat="1" hidden="1" x14ac:dyDescent="0.2"/>
    <row r="1321" customFormat="1" hidden="1" x14ac:dyDescent="0.2"/>
    <row r="1322" customFormat="1" hidden="1" x14ac:dyDescent="0.2"/>
    <row r="1323" customFormat="1" hidden="1" x14ac:dyDescent="0.2"/>
    <row r="1324" customFormat="1" hidden="1" x14ac:dyDescent="0.2"/>
    <row r="1325" customFormat="1" hidden="1" x14ac:dyDescent="0.2"/>
    <row r="1326" customFormat="1" hidden="1" x14ac:dyDescent="0.2"/>
    <row r="1327" customFormat="1" hidden="1" x14ac:dyDescent="0.2"/>
    <row r="1328" customFormat="1" hidden="1" x14ac:dyDescent="0.2"/>
    <row r="1329" customFormat="1" hidden="1" x14ac:dyDescent="0.2"/>
    <row r="1330" customFormat="1" hidden="1" x14ac:dyDescent="0.2"/>
    <row r="1331" customFormat="1" hidden="1" x14ac:dyDescent="0.2"/>
    <row r="1332" customFormat="1" hidden="1" x14ac:dyDescent="0.2"/>
    <row r="1333" customFormat="1" hidden="1" x14ac:dyDescent="0.2"/>
    <row r="1334" customFormat="1" hidden="1" x14ac:dyDescent="0.2"/>
    <row r="1335" customFormat="1" hidden="1" x14ac:dyDescent="0.2"/>
    <row r="1336" customFormat="1" hidden="1" x14ac:dyDescent="0.2"/>
    <row r="1337" customFormat="1" hidden="1" x14ac:dyDescent="0.2"/>
    <row r="1338" customFormat="1" hidden="1" x14ac:dyDescent="0.2"/>
    <row r="1339" customFormat="1" hidden="1" x14ac:dyDescent="0.2"/>
    <row r="1340" customFormat="1" hidden="1" x14ac:dyDescent="0.2"/>
    <row r="1341" customFormat="1" hidden="1" x14ac:dyDescent="0.2"/>
    <row r="1342" customFormat="1" hidden="1" x14ac:dyDescent="0.2"/>
    <row r="1343" customFormat="1" hidden="1" x14ac:dyDescent="0.2"/>
    <row r="1344" customFormat="1" hidden="1" x14ac:dyDescent="0.2"/>
    <row r="1345" customFormat="1" hidden="1" x14ac:dyDescent="0.2"/>
    <row r="1346" customFormat="1" hidden="1" x14ac:dyDescent="0.2"/>
    <row r="1347" customFormat="1" hidden="1" x14ac:dyDescent="0.2"/>
    <row r="1348" customFormat="1" hidden="1" x14ac:dyDescent="0.2"/>
    <row r="1349" customFormat="1" hidden="1" x14ac:dyDescent="0.2"/>
    <row r="1350" customFormat="1" hidden="1" x14ac:dyDescent="0.2"/>
    <row r="1351" customFormat="1" hidden="1" x14ac:dyDescent="0.2"/>
    <row r="1352" customFormat="1" hidden="1" x14ac:dyDescent="0.2"/>
    <row r="1353" customFormat="1" hidden="1" x14ac:dyDescent="0.2"/>
    <row r="1354" customFormat="1" hidden="1" x14ac:dyDescent="0.2"/>
    <row r="1355" customFormat="1" hidden="1" x14ac:dyDescent="0.2"/>
    <row r="1356" customFormat="1" hidden="1" x14ac:dyDescent="0.2"/>
    <row r="1357" customFormat="1" hidden="1" x14ac:dyDescent="0.2"/>
    <row r="1358" customFormat="1" hidden="1" x14ac:dyDescent="0.2"/>
    <row r="1359" customFormat="1" hidden="1" x14ac:dyDescent="0.2"/>
    <row r="1360" customFormat="1" hidden="1" x14ac:dyDescent="0.2"/>
    <row r="1361" customFormat="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sheetData>
  <sheetProtection algorithmName="SHA-512" hashValue="6EBffHKRZb2IOLQ2HxO94uMX0hBagDvWWHusvvugqln/hgUgjxB2IjpdjdzbwqyVBcQjaDhalXian0o3DWYSYQ==" saltValue="Ht6fUt3PdV9qgxEeQeP7xQ==" spinCount="100000" sheet="1" selectLockedCells="1" sort="0" autoFilter="0"/>
  <protectedRanges>
    <protectedRange sqref="A11:H11 A12:B961 D12:H961" name="Autoriser Tri Filtre"/>
  </protectedRanges>
  <autoFilter ref="A11:H961"/>
  <dataConsolidate/>
  <mergeCells count="10">
    <mergeCell ref="A1:I1"/>
    <mergeCell ref="A8:I8"/>
    <mergeCell ref="A9:I9"/>
    <mergeCell ref="A10:I10"/>
    <mergeCell ref="A2:B2"/>
    <mergeCell ref="A3:B3"/>
    <mergeCell ref="A4:B4"/>
    <mergeCell ref="A5:B5"/>
    <mergeCell ref="A7:B7"/>
    <mergeCell ref="A6:B6"/>
  </mergeCells>
  <conditionalFormatting sqref="G4:G7">
    <cfRule type="cellIs" dxfId="6" priority="17" operator="greaterThan">
      <formula>$C$3</formula>
    </cfRule>
  </conditionalFormatting>
  <conditionalFormatting sqref="H12:H961">
    <cfRule type="cellIs" dxfId="5" priority="11" operator="greaterThan">
      <formula>0.5*MIN(F12:G12)</formula>
    </cfRule>
  </conditionalFormatting>
  <conditionalFormatting sqref="C4:D7">
    <cfRule type="cellIs" dxfId="4" priority="10" operator="equal">
      <formula>"""non"""</formula>
    </cfRule>
  </conditionalFormatting>
  <conditionalFormatting sqref="C4:D4">
    <cfRule type="containsText" dxfId="3" priority="9" operator="containsText" text="non">
      <formula>NOT(ISERROR(SEARCH("non",C4)))</formula>
    </cfRule>
  </conditionalFormatting>
  <conditionalFormatting sqref="C5:D7">
    <cfRule type="containsText" dxfId="2" priority="8" operator="containsText" text="non">
      <formula>NOT(ISERROR(SEARCH("non",C5)))</formula>
    </cfRule>
  </conditionalFormatting>
  <conditionalFormatting sqref="F3">
    <cfRule type="cellIs" dxfId="1" priority="6" operator="greaterThan">
      <formula>$C$3</formula>
    </cfRule>
  </conditionalFormatting>
  <conditionalFormatting sqref="G2">
    <cfRule type="cellIs" dxfId="0" priority="3" operator="greaterThan">
      <formula>$C$3</formula>
    </cfRule>
  </conditionalFormatting>
  <dataValidations xWindow="333" yWindow="574" count="16">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K32:K33 U32:U33 AE32:AE33 AO32:AO33 AY32:AY33 BI32:BI33 BS32:BS33 CC32:CC33 CM32:CM33 CW32:CW33 DG32:DG33 DQ32:DQ33 EA32:EA33 EK32:EK33 EU32:EU33 FE32:FE33 FO32:FO33 FY32:FY33 GI32:GI33 GS32:GS33 HC32:HC33 HM32:HM33 HW32:HW33 IG32:IG33 IQ32:IQ33 JA32:JA33 JK32:JK33 JU32:JU33 KE32:KE33 KO32:KO33 KY32:KY33 LI32:LI33 LS32:LS33 MC32:MC33 MM32:MM33 MW32:MW33 NG32:NG33 NQ32:NQ33 OA32:OA33 OK32:OK33 OU32:OU33 PE32:PE33 PO32:PO33 PY32:PY33 QI32:QI33 QS32:QS33 RC32:RC33 RM32:RM33 RW32:RW33 SG32:SG33 SQ32:SQ33 TA32:TA33 TK32:TK33 TU32:TU33 UE32:UE33 UO32:UO33 UY32:UY33 VI32:VI33 VS32:VS33 WC32:WC33 WM32:WM33 WW32:WW33 XG32:XG33 XQ32:XQ33 YA32:YA33 YK32:YK33 YU32:YU33 ZE32:ZE33 ZO32:ZO33 ZY32:ZY33 AAI32:AAI33 AAS32:AAS33 ABC32:ABC33 ABM32:ABM33 ABW32:ABW33 ACG32:ACG33 ACQ32:ACQ33 ADA32:ADA33 ADK32:ADK33 ADU32:ADU33 AEE32:AEE33 AEO32:AEO33 AEY32:AEY33 AFI32:AFI33 AFS32:AFS33 AGC32:AGC33 AGM32:AGM33 AGW32:AGW33 AHG32:AHG33 AHQ32:AHQ33 AIA32:AIA33 AIK32:AIK33 AIU32:AIU33 AJE32:AJE33 AJO32:AJO33 AJY32:AJY33 AKI32:AKI33 AKS32:AKS33 ALC32:ALC33 ALM32:ALM33 ALW32:ALW33 AMG32:AMG33 AMQ32:AMQ33 ANA32:ANA33 ANK32:ANK33 ANU32:ANU33 AOE32:AOE33 AOO32:AOO33 AOY32:AOY33 API32:API33 APS32:APS33 AQC32:AQC33 AQM32:AQM33 AQW32:AQW33 ARG32:ARG33 ARQ32:ARQ33 ASA32:ASA33 ASK32:ASK33 ASU32:ASU33 ATE32:ATE33 ATO32:ATO33 ATY32:ATY33 AUI32:AUI33 AUS32:AUS33 AVC32:AVC33 AVM32:AVM33 AVW32:AVW33 AWG32:AWG33 AWQ32:AWQ33 AXA32:AXA33 AXK32:AXK33 AXU32:AXU33 AYE32:AYE33 AYO32:AYO33 AYY32:AYY33 AZI32:AZI33 AZS32:AZS33 BAC32:BAC33 BAM32:BAM33 BAW32:BAW33 BBG32:BBG33 BBQ32:BBQ33 BCA32:BCA33 BCK32:BCK33 BCU32:BCU33 BDE32:BDE33 BDO32:BDO33 BDY32:BDY33 BEI32:BEI33 BES32:BES33 BFC32:BFC33 BFM32:BFM33 BFW32:BFW33 BGG32:BGG33 BGQ32:BGQ33 BHA32:BHA33 BHK32:BHK33 BHU32:BHU33 BIE32:BIE33 BIO32:BIO33 BIY32:BIY33 BJI32:BJI33 BJS32:BJS33 BKC32:BKC33 BKM32:BKM33 BKW32:BKW33 BLG32:BLG33 BLQ32:BLQ33 BMA32:BMA33 BMK32:BMK33 BMU32:BMU33 BNE32:BNE33 BNO32:BNO33 BNY32:BNY33 BOI32:BOI33 BOS32:BOS33 BPC32:BPC33 BPM32:BPM33 BPW32:BPW33 BQG32:BQG33 BQQ32:BQQ33 BRA32:BRA33 BRK32:BRK33 BRU32:BRU33 BSE32:BSE33 BSO32:BSO33 BSY32:BSY33 BTI32:BTI33 BTS32:BTS33 BUC32:BUC33 BUM32:BUM33 BUW32:BUW33 BVG32:BVG33 BVQ32:BVQ33 BWA32:BWA33 BWK32:BWK33 BWU32:BWU33 BXE32:BXE33 BXO32:BXO33 BXY32:BXY33 BYI32:BYI33 BYS32:BYS33 BZC32:BZC33 BZM32:BZM33 BZW32:BZW33 CAG32:CAG33 CAQ32:CAQ33 CBA32:CBA33 CBK32:CBK33 CBU32:CBU33 CCE32:CCE33 CCO32:CCO33 CCY32:CCY33 CDI32:CDI33 CDS32:CDS33 CEC32:CEC33 CEM32:CEM33 CEW32:CEW33 CFG32:CFG33 CFQ32:CFQ33 CGA32:CGA33 CGK32:CGK33 CGU32:CGU33 CHE32:CHE33 CHO32:CHO33 CHY32:CHY33 CII32:CII33 CIS32:CIS33 CJC32:CJC33 CJM32:CJM33 CJW32:CJW33 CKG32:CKG33 CKQ32:CKQ33 CLA32:CLA33 CLK32:CLK33 CLU32:CLU33 CME32:CME33 CMO32:CMO33 CMY32:CMY33 CNI32:CNI33 CNS32:CNS33 COC32:COC33 COM32:COM33 COW32:COW33 CPG32:CPG33 CPQ32:CPQ33 CQA32:CQA33 CQK32:CQK33 CQU32:CQU33 CRE32:CRE33 CRO32:CRO33 CRY32:CRY33 CSI32:CSI33 CSS32:CSS33 CTC32:CTC33 CTM32:CTM33 CTW32:CTW33 CUG32:CUG33 CUQ32:CUQ33 CVA32:CVA33 CVK32:CVK33 CVU32:CVU33 CWE32:CWE33 CWO32:CWO33 CWY32:CWY33 CXI32:CXI33 CXS32:CXS33 CYC32:CYC33 CYM32:CYM33 CYW32:CYW33 CZG32:CZG33 CZQ32:CZQ33 DAA32:DAA33 DAK32:DAK33 DAU32:DAU33 DBE32:DBE33 DBO32:DBO33 DBY32:DBY33 DCI32:DCI33 DCS32:DCS33 DDC32:DDC33 DDM32:DDM33 DDW32:DDW33 DEG32:DEG33 DEQ32:DEQ33 DFA32:DFA33 DFK32:DFK33 DFU32:DFU33 DGE32:DGE33 DGO32:DGO33 DGY32:DGY33 DHI32:DHI33 DHS32:DHS33 DIC32:DIC33 DIM32:DIM33 DIW32:DIW33 DJG32:DJG33 DJQ32:DJQ33 DKA32:DKA33 DKK32:DKK33 DKU32:DKU33 DLE32:DLE33 DLO32:DLO33 DLY32:DLY33 DMI32:DMI33 DMS32:DMS33 DNC32:DNC33 DNM32:DNM33 DNW32:DNW33 DOG32:DOG33 DOQ32:DOQ33 DPA32:DPA33 DPK32:DPK33 DPU32:DPU33 DQE32:DQE33 DQO32:DQO33 DQY32:DQY33 DRI32:DRI33 DRS32:DRS33 DSC32:DSC33 DSM32:DSM33 DSW32:DSW33 DTG32:DTG33 DTQ32:DTQ33 DUA32:DUA33 DUK32:DUK33 DUU32:DUU33 DVE32:DVE33 DVO32:DVO33 DVY32:DVY33 DWI32:DWI33 DWS32:DWS33 DXC32:DXC33 DXM32:DXM33 DXW32:DXW33 DYG32:DYG33 DYQ32:DYQ33 DZA32:DZA33 DZK32:DZK33 DZU32:DZU33 EAE32:EAE33 EAO32:EAO33 EAY32:EAY33 EBI32:EBI33 EBS32:EBS33 ECC32:ECC33 ECM32:ECM33 ECW32:ECW33 EDG32:EDG33 EDQ32:EDQ33 EEA32:EEA33 EEK32:EEK33 EEU32:EEU33 EFE32:EFE33 EFO32:EFO33 EFY32:EFY33 EGI32:EGI33 EGS32:EGS33 EHC32:EHC33 EHM32:EHM33 EHW32:EHW33 EIG32:EIG33 EIQ32:EIQ33 EJA32:EJA33 EJK32:EJK33 EJU32:EJU33 EKE32:EKE33 EKO32:EKO33 EKY32:EKY33 ELI32:ELI33 ELS32:ELS33 EMC32:EMC33 EMM32:EMM33 EMW32:EMW33 ENG32:ENG33 ENQ32:ENQ33 EOA32:EOA33 EOK32:EOK33 EOU32:EOU33 EPE32:EPE33 EPO32:EPO33 EPY32:EPY33 EQI32:EQI33 EQS32:EQS33 ERC32:ERC33 ERM32:ERM33 ERW32:ERW33 ESG32:ESG33 ESQ32:ESQ33 ETA32:ETA33 ETK32:ETK33 ETU32:ETU33 EUE32:EUE33 EUO32:EUO33 EUY32:EUY33 EVI32:EVI33 EVS32:EVS33 EWC32:EWC33 EWM32:EWM33 EWW32:EWW33 EXG32:EXG33 EXQ32:EXQ33 EYA32:EYA33 EYK32:EYK33 EYU32:EYU33 EZE32:EZE33 EZO32:EZO33 EZY32:EZY33 FAI32:FAI33 FAS32:FAS33 FBC32:FBC33 FBM32:FBM33 FBW32:FBW33 FCG32:FCG33 FCQ32:FCQ33 FDA32:FDA33 FDK32:FDK33 FDU32:FDU33 FEE32:FEE33 FEO32:FEO33 FEY32:FEY33 FFI32:FFI33 FFS32:FFS33 FGC32:FGC33 FGM32:FGM33 FGW32:FGW33 FHG32:FHG33 FHQ32:FHQ33 FIA32:FIA33 FIK32:FIK33 FIU32:FIU33 FJE32:FJE33 FJO32:FJO33 FJY32:FJY33 FKI32:FKI33 FKS32:FKS33 FLC32:FLC33 FLM32:FLM33 FLW32:FLW33 FMG32:FMG33 FMQ32:FMQ33 FNA32:FNA33 FNK32:FNK33 FNU32:FNU33 FOE32:FOE33 FOO32:FOO33 FOY32:FOY33 FPI32:FPI33 FPS32:FPS33 FQC32:FQC33 FQM32:FQM33 FQW32:FQW33 FRG32:FRG33 FRQ32:FRQ33 FSA32:FSA33 FSK32:FSK33 FSU32:FSU33 FTE32:FTE33 FTO32:FTO33 FTY32:FTY33 FUI32:FUI33 FUS32:FUS33 FVC32:FVC33 FVM32:FVM33 FVW32:FVW33 FWG32:FWG33 FWQ32:FWQ33 FXA32:FXA33 FXK32:FXK33 FXU32:FXU33 FYE32:FYE33 FYO32:FYO33 FYY32:FYY33 FZI32:FZI33 FZS32:FZS33 GAC32:GAC33 GAM32:GAM33 GAW32:GAW33 GBG32:GBG33 GBQ32:GBQ33 GCA32:GCA33 GCK32:GCK33 GCU32:GCU33 GDE32:GDE33 GDO32:GDO33 GDY32:GDY33 GEI32:GEI33 GES32:GES33 GFC32:GFC33 GFM32:GFM33 GFW32:GFW33 GGG32:GGG33 GGQ32:GGQ33 GHA32:GHA33 GHK32:GHK33 GHU32:GHU33 GIE32:GIE33 GIO32:GIO33 GIY32:GIY33 GJI32:GJI33 GJS32:GJS33 GKC32:GKC33 GKM32:GKM33 GKW32:GKW33 GLG32:GLG33 GLQ32:GLQ33 GMA32:GMA33 GMK32:GMK33 GMU32:GMU33 GNE32:GNE33 GNO32:GNO33 GNY32:GNY33 GOI32:GOI33 GOS32:GOS33 GPC32:GPC33 GPM32:GPM33 GPW32:GPW33 GQG32:GQG33 GQQ32:GQQ33 GRA32:GRA33 GRK32:GRK33 GRU32:GRU33 GSE32:GSE33 GSO32:GSO33 GSY32:GSY33 GTI32:GTI33 GTS32:GTS33 GUC32:GUC33 GUM32:GUM33 GUW32:GUW33 GVG32:GVG33 GVQ32:GVQ33 GWA32:GWA33 GWK32:GWK33 GWU32:GWU33 GXE32:GXE33 GXO32:GXO33 GXY32:GXY33 GYI32:GYI33 GYS32:GYS33 GZC32:GZC33 GZM32:GZM33 GZW32:GZW33 HAG32:HAG33 HAQ32:HAQ33 HBA32:HBA33 HBK32:HBK33 HBU32:HBU33 HCE32:HCE33 HCO32:HCO33 HCY32:HCY33 HDI32:HDI33 HDS32:HDS33 HEC32:HEC33 HEM32:HEM33 HEW32:HEW33 HFG32:HFG33 HFQ32:HFQ33 HGA32:HGA33 HGK32:HGK33 HGU32:HGU33 HHE32:HHE33 HHO32:HHO33 HHY32:HHY33 HII32:HII33 HIS32:HIS33 HJC32:HJC33 HJM32:HJM33 HJW32:HJW33 HKG32:HKG33 HKQ32:HKQ33 HLA32:HLA33 HLK32:HLK33 HLU32:HLU33 HME32:HME33 HMO32:HMO33 HMY32:HMY33 HNI32:HNI33 HNS32:HNS33 HOC32:HOC33 HOM32:HOM33 HOW32:HOW33 HPG32:HPG33 HPQ32:HPQ33 HQA32:HQA33 HQK32:HQK33 HQU32:HQU33 HRE32:HRE33 HRO32:HRO33 HRY32:HRY33 HSI32:HSI33 HSS32:HSS33 HTC32:HTC33 HTM32:HTM33 HTW32:HTW33 HUG32:HUG33 HUQ32:HUQ33 HVA32:HVA33 HVK32:HVK33 HVU32:HVU33 HWE32:HWE33 HWO32:HWO33 HWY32:HWY33 HXI32:HXI33 HXS32:HXS33 HYC32:HYC33 HYM32:HYM33 HYW32:HYW33 HZG32:HZG33 HZQ32:HZQ33 IAA32:IAA33 IAK32:IAK33 IAU32:IAU33 IBE32:IBE33 IBO32:IBO33 IBY32:IBY33 ICI32:ICI33 ICS32:ICS33 IDC32:IDC33 IDM32:IDM33 IDW32:IDW33 IEG32:IEG33 IEQ32:IEQ33 IFA32:IFA33 IFK32:IFK33 IFU32:IFU33 IGE32:IGE33 IGO32:IGO33 IGY32:IGY33 IHI32:IHI33 IHS32:IHS33 IIC32:IIC33 IIM32:IIM33 IIW32:IIW33 IJG32:IJG33 IJQ32:IJQ33 IKA32:IKA33 IKK32:IKK33 IKU32:IKU33 ILE32:ILE33 ILO32:ILO33 ILY32:ILY33 IMI32:IMI33 IMS32:IMS33 INC32:INC33 INM32:INM33 INW32:INW33 IOG32:IOG33 IOQ32:IOQ33 IPA32:IPA33 IPK32:IPK33 IPU32:IPU33 IQE32:IQE33 IQO32:IQO33 IQY32:IQY33 IRI32:IRI33 IRS32:IRS33 ISC32:ISC33 ISM32:ISM33 ISW32:ISW33 ITG32:ITG33 ITQ32:ITQ33 IUA32:IUA33 IUK32:IUK33 IUU32:IUU33 IVE32:IVE33 IVO32:IVO33 IVY32:IVY33 IWI32:IWI33 IWS32:IWS33 IXC32:IXC33 IXM32:IXM33 IXW32:IXW33 IYG32:IYG33 IYQ32:IYQ33 IZA32:IZA33 IZK32:IZK33 IZU32:IZU33 JAE32:JAE33 JAO32:JAO33 JAY32:JAY33 JBI32:JBI33 JBS32:JBS33 JCC32:JCC33 JCM32:JCM33 JCW32:JCW33 JDG32:JDG33 JDQ32:JDQ33 JEA32:JEA33 JEK32:JEK33 JEU32:JEU33 JFE32:JFE33 JFO32:JFO33 JFY32:JFY33 JGI32:JGI33 JGS32:JGS33 JHC32:JHC33 JHM32:JHM33 JHW32:JHW33 JIG32:JIG33 JIQ32:JIQ33 JJA32:JJA33 JJK32:JJK33 JJU32:JJU33 JKE32:JKE33 JKO32:JKO33 JKY32:JKY33 JLI32:JLI33 JLS32:JLS33 JMC32:JMC33 JMM32:JMM33 JMW32:JMW33 JNG32:JNG33 JNQ32:JNQ33 JOA32:JOA33 JOK32:JOK33 JOU32:JOU33 JPE32:JPE33 JPO32:JPO33 JPY32:JPY33 JQI32:JQI33 JQS32:JQS33 JRC32:JRC33 JRM32:JRM33 JRW32:JRW33 JSG32:JSG33 JSQ32:JSQ33 JTA32:JTA33 JTK32:JTK33 JTU32:JTU33 JUE32:JUE33 JUO32:JUO33 JUY32:JUY33 JVI32:JVI33 JVS32:JVS33 JWC32:JWC33 JWM32:JWM33 JWW32:JWW33 JXG32:JXG33 JXQ32:JXQ33 JYA32:JYA33 JYK32:JYK33 JYU32:JYU33 JZE32:JZE33 JZO32:JZO33 JZY32:JZY33 KAI32:KAI33 KAS32:KAS33 KBC32:KBC33 KBM32:KBM33 KBW32:KBW33 KCG32:KCG33 KCQ32:KCQ33 KDA32:KDA33 KDK32:KDK33 KDU32:KDU33 KEE32:KEE33 KEO32:KEO33 KEY32:KEY33 KFI32:KFI33 KFS32:KFS33 KGC32:KGC33 KGM32:KGM33 KGW32:KGW33 KHG32:KHG33 KHQ32:KHQ33 KIA32:KIA33 KIK32:KIK33 KIU32:KIU33 KJE32:KJE33 KJO32:KJO33 KJY32:KJY33 KKI32:KKI33 KKS32:KKS33 KLC32:KLC33 KLM32:KLM33 KLW32:KLW33 KMG32:KMG33 KMQ32:KMQ33 KNA32:KNA33 KNK32:KNK33 KNU32:KNU33 KOE32:KOE33 KOO32:KOO33 KOY32:KOY33 KPI32:KPI33 KPS32:KPS33 KQC32:KQC33 KQM32:KQM33 KQW32:KQW33 KRG32:KRG33 KRQ32:KRQ33 KSA32:KSA33 KSK32:KSK33 KSU32:KSU33 KTE32:KTE33 KTO32:KTO33 KTY32:KTY33 KUI32:KUI33 KUS32:KUS33 KVC32:KVC33 KVM32:KVM33 KVW32:KVW33 KWG32:KWG33 KWQ32:KWQ33 KXA32:KXA33 KXK32:KXK33 KXU32:KXU33 KYE32:KYE33 KYO32:KYO33 KYY32:KYY33 KZI32:KZI33 KZS32:KZS33 LAC32:LAC33 LAM32:LAM33 LAW32:LAW33 LBG32:LBG33 LBQ32:LBQ33 LCA32:LCA33 LCK32:LCK33 LCU32:LCU33 LDE32:LDE33 LDO32:LDO33 LDY32:LDY33 LEI32:LEI33 LES32:LES33 LFC32:LFC33 LFM32:LFM33 LFW32:LFW33 LGG32:LGG33 LGQ32:LGQ33 LHA32:LHA33 LHK32:LHK33 LHU32:LHU33 LIE32:LIE33 LIO32:LIO33 LIY32:LIY33 LJI32:LJI33 LJS32:LJS33 LKC32:LKC33 LKM32:LKM33 LKW32:LKW33 LLG32:LLG33 LLQ32:LLQ33 LMA32:LMA33 LMK32:LMK33 LMU32:LMU33 LNE32:LNE33 LNO32:LNO33 LNY32:LNY33 LOI32:LOI33 LOS32:LOS33 LPC32:LPC33 LPM32:LPM33 LPW32:LPW33 LQG32:LQG33 LQQ32:LQQ33 LRA32:LRA33 LRK32:LRK33 LRU32:LRU33 LSE32:LSE33 LSO32:LSO33 LSY32:LSY33 LTI32:LTI33 LTS32:LTS33 LUC32:LUC33 LUM32:LUM33 LUW32:LUW33 LVG32:LVG33 LVQ32:LVQ33 LWA32:LWA33 LWK32:LWK33 LWU32:LWU33 LXE32:LXE33 LXO32:LXO33 LXY32:LXY33 LYI32:LYI33 LYS32:LYS33 LZC32:LZC33 LZM32:LZM33 LZW32:LZW33 MAG32:MAG33 MAQ32:MAQ33 MBA32:MBA33 MBK32:MBK33 MBU32:MBU33 MCE32:MCE33 MCO32:MCO33 MCY32:MCY33 MDI32:MDI33 MDS32:MDS33 MEC32:MEC33 MEM32:MEM33 MEW32:MEW33 MFG32:MFG33 MFQ32:MFQ33 MGA32:MGA33 MGK32:MGK33 MGU32:MGU33 MHE32:MHE33 MHO32:MHO33 MHY32:MHY33 MII32:MII33 MIS32:MIS33 MJC32:MJC33 MJM32:MJM33 MJW32:MJW33 MKG32:MKG33 MKQ32:MKQ33 MLA32:MLA33 MLK32:MLK33 MLU32:MLU33 MME32:MME33 MMO32:MMO33 MMY32:MMY33 MNI32:MNI33 MNS32:MNS33 MOC32:MOC33 MOM32:MOM33 MOW32:MOW33 MPG32:MPG33 MPQ32:MPQ33 MQA32:MQA33 MQK32:MQK33 MQU32:MQU33 MRE32:MRE33 MRO32:MRO33 MRY32:MRY33 MSI32:MSI33 MSS32:MSS33 MTC32:MTC33 MTM32:MTM33 MTW32:MTW33 MUG32:MUG33 MUQ32:MUQ33 MVA32:MVA33 MVK32:MVK33 MVU32:MVU33 MWE32:MWE33 MWO32:MWO33 MWY32:MWY33 MXI32:MXI33 MXS32:MXS33 MYC32:MYC33 MYM32:MYM33 MYW32:MYW33 MZG32:MZG33 MZQ32:MZQ33 NAA32:NAA33 NAK32:NAK33 NAU32:NAU33 NBE32:NBE33 NBO32:NBO33 NBY32:NBY33 NCI32:NCI33 NCS32:NCS33 NDC32:NDC33 NDM32:NDM33 NDW32:NDW33 NEG32:NEG33 NEQ32:NEQ33 NFA32:NFA33 NFK32:NFK33 NFU32:NFU33 NGE32:NGE33 NGO32:NGO33 NGY32:NGY33 NHI32:NHI33 NHS32:NHS33 NIC32:NIC33 NIM32:NIM33 NIW32:NIW33 NJG32:NJG33 NJQ32:NJQ33 NKA32:NKA33 NKK32:NKK33 NKU32:NKU33 NLE32:NLE33 NLO32:NLO33 NLY32:NLY33 NMI32:NMI33 NMS32:NMS33 NNC32:NNC33 NNM32:NNM33 NNW32:NNW33 NOG32:NOG33 NOQ32:NOQ33 NPA32:NPA33 NPK32:NPK33 NPU32:NPU33 NQE32:NQE33 NQO32:NQO33 NQY32:NQY33 NRI32:NRI33 NRS32:NRS33 NSC32:NSC33 NSM32:NSM33 NSW32:NSW33 NTG32:NTG33 NTQ32:NTQ33 NUA32:NUA33 NUK32:NUK33 NUU32:NUU33 NVE32:NVE33 NVO32:NVO33 NVY32:NVY33 NWI32:NWI33 NWS32:NWS33 NXC32:NXC33 NXM32:NXM33 NXW32:NXW33 NYG32:NYG33 NYQ32:NYQ33 NZA32:NZA33 NZK32:NZK33 NZU32:NZU33 OAE32:OAE33 OAO32:OAO33 OAY32:OAY33 OBI32:OBI33 OBS32:OBS33 OCC32:OCC33 OCM32:OCM33 OCW32:OCW33 ODG32:ODG33 ODQ32:ODQ33 OEA32:OEA33 OEK32:OEK33 OEU32:OEU33 OFE32:OFE33 OFO32:OFO33 OFY32:OFY33 OGI32:OGI33 OGS32:OGS33 OHC32:OHC33 OHM32:OHM33 OHW32:OHW33 OIG32:OIG33 OIQ32:OIQ33 OJA32:OJA33 OJK32:OJK33 OJU32:OJU33 OKE32:OKE33 OKO32:OKO33 OKY32:OKY33 OLI32:OLI33 OLS32:OLS33 OMC32:OMC33 OMM32:OMM33 OMW32:OMW33 ONG32:ONG33 ONQ32:ONQ33 OOA32:OOA33 OOK32:OOK33 OOU32:OOU33 OPE32:OPE33 OPO32:OPO33 OPY32:OPY33 OQI32:OQI33 OQS32:OQS33 ORC32:ORC33 ORM32:ORM33 ORW32:ORW33 OSG32:OSG33 OSQ32:OSQ33 OTA32:OTA33 OTK32:OTK33 OTU32:OTU33 OUE32:OUE33 OUO32:OUO33 OUY32:OUY33 OVI32:OVI33 OVS32:OVS33 OWC32:OWC33 OWM32:OWM33 OWW32:OWW33 OXG32:OXG33 OXQ32:OXQ33 OYA32:OYA33 OYK32:OYK33 OYU32:OYU33 OZE32:OZE33 OZO32:OZO33 OZY32:OZY33 PAI32:PAI33 PAS32:PAS33 PBC32:PBC33 PBM32:PBM33 PBW32:PBW33 PCG32:PCG33 PCQ32:PCQ33 PDA32:PDA33 PDK32:PDK33 PDU32:PDU33 PEE32:PEE33 PEO32:PEO33 PEY32:PEY33 PFI32:PFI33 PFS32:PFS33 PGC32:PGC33 PGM32:PGM33 PGW32:PGW33 PHG32:PHG33 PHQ32:PHQ33 PIA32:PIA33 PIK32:PIK33 PIU32:PIU33 PJE32:PJE33 PJO32:PJO33 PJY32:PJY33 PKI32:PKI33 PKS32:PKS33 PLC32:PLC33 PLM32:PLM33 PLW32:PLW33 PMG32:PMG33 PMQ32:PMQ33 PNA32:PNA33 PNK32:PNK33 PNU32:PNU33 POE32:POE33 POO32:POO33 POY32:POY33 PPI32:PPI33 PPS32:PPS33 PQC32:PQC33 PQM32:PQM33 PQW32:PQW33 PRG32:PRG33 PRQ32:PRQ33 PSA32:PSA33 PSK32:PSK33 PSU32:PSU33 PTE32:PTE33 PTO32:PTO33 PTY32:PTY33 PUI32:PUI33 PUS32:PUS33 PVC32:PVC33 PVM32:PVM33 PVW32:PVW33 PWG32:PWG33 PWQ32:PWQ33 PXA32:PXA33 PXK32:PXK33 PXU32:PXU33 PYE32:PYE33 PYO32:PYO33 PYY32:PYY33 PZI32:PZI33 PZS32:PZS33 QAC32:QAC33 QAM32:QAM33 QAW32:QAW33 QBG32:QBG33 QBQ32:QBQ33 QCA32:QCA33 QCK32:QCK33 QCU32:QCU33 QDE32:QDE33 QDO32:QDO33 QDY32:QDY33 QEI32:QEI33 QES32:QES33 QFC32:QFC33 QFM32:QFM33 QFW32:QFW33 QGG32:QGG33 QGQ32:QGQ33 QHA32:QHA33 QHK32:QHK33 QHU32:QHU33 QIE32:QIE33 QIO32:QIO33 QIY32:QIY33 QJI32:QJI33 QJS32:QJS33 QKC32:QKC33 QKM32:QKM33 QKW32:QKW33 QLG32:QLG33 QLQ32:QLQ33 QMA32:QMA33 QMK32:QMK33 QMU32:QMU33 QNE32:QNE33 QNO32:QNO33 QNY32:QNY33 QOI32:QOI33 QOS32:QOS33 QPC32:QPC33 QPM32:QPM33 QPW32:QPW33 QQG32:QQG33 QQQ32:QQQ33 QRA32:QRA33 QRK32:QRK33 QRU32:QRU33 QSE32:QSE33 QSO32:QSO33 QSY32:QSY33 QTI32:QTI33 QTS32:QTS33 QUC32:QUC33 QUM32:QUM33 QUW32:QUW33 QVG32:QVG33 QVQ32:QVQ33 QWA32:QWA33 QWK32:QWK33 QWU32:QWU33 QXE32:QXE33 QXO32:QXO33 QXY32:QXY33 QYI32:QYI33 QYS32:QYS33 QZC32:QZC33 QZM32:QZM33 QZW32:QZW33 RAG32:RAG33 RAQ32:RAQ33 RBA32:RBA33 RBK32:RBK33 RBU32:RBU33 RCE32:RCE33 RCO32:RCO33 RCY32:RCY33 RDI32:RDI33 RDS32:RDS33 REC32:REC33 REM32:REM33 REW32:REW33 RFG32:RFG33 RFQ32:RFQ33 RGA32:RGA33 RGK32:RGK33 RGU32:RGU33 RHE32:RHE33 RHO32:RHO33 RHY32:RHY33 RII32:RII33 RIS32:RIS33 RJC32:RJC33 RJM32:RJM33 RJW32:RJW33 RKG32:RKG33 RKQ32:RKQ33 RLA32:RLA33 RLK32:RLK33 RLU32:RLU33 RME32:RME33 RMO32:RMO33 RMY32:RMY33 RNI32:RNI33 RNS32:RNS33 ROC32:ROC33 ROM32:ROM33 ROW32:ROW33 RPG32:RPG33 RPQ32:RPQ33 RQA32:RQA33 RQK32:RQK33 RQU32:RQU33 RRE32:RRE33 RRO32:RRO33 RRY32:RRY33 RSI32:RSI33 RSS32:RSS33 RTC32:RTC33 RTM32:RTM33 RTW32:RTW33 RUG32:RUG33 RUQ32:RUQ33 RVA32:RVA33 RVK32:RVK33 RVU32:RVU33 RWE32:RWE33 RWO32:RWO33 RWY32:RWY33 RXI32:RXI33 RXS32:RXS33 RYC32:RYC33 RYM32:RYM33 RYW32:RYW33 RZG32:RZG33 RZQ32:RZQ33 SAA32:SAA33 SAK32:SAK33 SAU32:SAU33 SBE32:SBE33 SBO32:SBO33 SBY32:SBY33 SCI32:SCI33 SCS32:SCS33 SDC32:SDC33 SDM32:SDM33 SDW32:SDW33 SEG32:SEG33 SEQ32:SEQ33 SFA32:SFA33 SFK32:SFK33 SFU32:SFU33 SGE32:SGE33 SGO32:SGO33 SGY32:SGY33 SHI32:SHI33 SHS32:SHS33 SIC32:SIC33 SIM32:SIM33 SIW32:SIW33 SJG32:SJG33 SJQ32:SJQ33 SKA32:SKA33 SKK32:SKK33 SKU32:SKU33 SLE32:SLE33 SLO32:SLO33 SLY32:SLY33 SMI32:SMI33 SMS32:SMS33 SNC32:SNC33 SNM32:SNM33 SNW32:SNW33 SOG32:SOG33 SOQ32:SOQ33 SPA32:SPA33 SPK32:SPK33 SPU32:SPU33 SQE32:SQE33 SQO32:SQO33 SQY32:SQY33 SRI32:SRI33 SRS32:SRS33 SSC32:SSC33 SSM32:SSM33 SSW32:SSW33 STG32:STG33 STQ32:STQ33 SUA32:SUA33 SUK32:SUK33 SUU32:SUU33 SVE32:SVE33 SVO32:SVO33 SVY32:SVY33 SWI32:SWI33 SWS32:SWS33 SXC32:SXC33 SXM32:SXM33 SXW32:SXW33 SYG32:SYG33 SYQ32:SYQ33 SZA32:SZA33 SZK32:SZK33 SZU32:SZU33 TAE32:TAE33 TAO32:TAO33 TAY32:TAY33 TBI32:TBI33 TBS32:TBS33 TCC32:TCC33 TCM32:TCM33 TCW32:TCW33 TDG32:TDG33 TDQ32:TDQ33 TEA32:TEA33 TEK32:TEK33 TEU32:TEU33 TFE32:TFE33 TFO32:TFO33 TFY32:TFY33 TGI32:TGI33 TGS32:TGS33 THC32:THC33 THM32:THM33 THW32:THW33 TIG32:TIG33 TIQ32:TIQ33 TJA32:TJA33 TJK32:TJK33 TJU32:TJU33 TKE32:TKE33 TKO32:TKO33 TKY32:TKY33 TLI32:TLI33 TLS32:TLS33 TMC32:TMC33 TMM32:TMM33 TMW32:TMW33 TNG32:TNG33 TNQ32:TNQ33 TOA32:TOA33 TOK32:TOK33 TOU32:TOU33 TPE32:TPE33 TPO32:TPO33 TPY32:TPY33 TQI32:TQI33 TQS32:TQS33 TRC32:TRC33 TRM32:TRM33 TRW32:TRW33 TSG32:TSG33 TSQ32:TSQ33 TTA32:TTA33 TTK32:TTK33 TTU32:TTU33 TUE32:TUE33 TUO32:TUO33 TUY32:TUY33 TVI32:TVI33 TVS32:TVS33 TWC32:TWC33 TWM32:TWM33 TWW32:TWW33 TXG32:TXG33 TXQ32:TXQ33 TYA32:TYA33 TYK32:TYK33 TYU32:TYU33 TZE32:TZE33 TZO32:TZO33 TZY32:TZY33 UAI32:UAI33 UAS32:UAS33 UBC32:UBC33 UBM32:UBM33 UBW32:UBW33 UCG32:UCG33 UCQ32:UCQ33 UDA32:UDA33 UDK32:UDK33 UDU32:UDU33 UEE32:UEE33 UEO32:UEO33 UEY32:UEY33 UFI32:UFI33 UFS32:UFS33 UGC32:UGC33 UGM32:UGM33 UGW32:UGW33 UHG32:UHG33 UHQ32:UHQ33 UIA32:UIA33 UIK32:UIK33 UIU32:UIU33 UJE32:UJE33 UJO32:UJO33 UJY32:UJY33 UKI32:UKI33 UKS32:UKS33 ULC32:ULC33 ULM32:ULM33 ULW32:ULW33 UMG32:UMG33 UMQ32:UMQ33 UNA32:UNA33 UNK32:UNK33 UNU32:UNU33 UOE32:UOE33 UOO32:UOO33 UOY32:UOY33 UPI32:UPI33 UPS32:UPS33 UQC32:UQC33 UQM32:UQM33 UQW32:UQW33 URG32:URG33 URQ32:URQ33 USA32:USA33 USK32:USK33 USU32:USU33 UTE32:UTE33 UTO32:UTO33 UTY32:UTY33 UUI32:UUI33 UUS32:UUS33 UVC32:UVC33 UVM32:UVM33 UVW32:UVW33 UWG32:UWG33 UWQ32:UWQ33 UXA32:UXA33 UXK32:UXK33 UXU32:UXU33 UYE32:UYE33 UYO32:UYO33 UYY32:UYY33 UZI32:UZI33 UZS32:UZS33 VAC32:VAC33 VAM32:VAM33 VAW32:VAW33 VBG32:VBG33 VBQ32:VBQ33 VCA32:VCA33 VCK32:VCK33 VCU32:VCU33 VDE32:VDE33 VDO32:VDO33 VDY32:VDY33 VEI32:VEI33 VES32:VES33 VFC32:VFC33 VFM32:VFM33 VFW32:VFW33 VGG32:VGG33 VGQ32:VGQ33 VHA32:VHA33 VHK32:VHK33 VHU32:VHU33 VIE32:VIE33 VIO32:VIO33 VIY32:VIY33 VJI32:VJI33 VJS32:VJS33 VKC32:VKC33 VKM32:VKM33 VKW32:VKW33 VLG32:VLG33 VLQ32:VLQ33 VMA32:VMA33 VMK32:VMK33 VMU32:VMU33 VNE32:VNE33 VNO32:VNO33 VNY32:VNY33 VOI32:VOI33 VOS32:VOS33 VPC32:VPC33 VPM32:VPM33 VPW32:VPW33 VQG32:VQG33 VQQ32:VQQ33 VRA32:VRA33 VRK32:VRK33 VRU32:VRU33 VSE32:VSE33 VSO32:VSO33 VSY32:VSY33 VTI32:VTI33 VTS32:VTS33 VUC32:VUC33 VUM32:VUM33 VUW32:VUW33 VVG32:VVG33 VVQ32:VVQ33 VWA32:VWA33 VWK32:VWK33 VWU32:VWU33 VXE32:VXE33 VXO32:VXO33 VXY32:VXY33 VYI32:VYI33 VYS32:VYS33 VZC32:VZC33 VZM32:VZM33 VZW32:VZW33 WAG32:WAG33 WAQ32:WAQ33 WBA32:WBA33 WBK32:WBK33 WBU32:WBU33 WCE32:WCE33 WCO32:WCO33 WCY32:WCY33 WDI32:WDI33 WDS32:WDS33 WEC32:WEC33 WEM32:WEM33 WEW32:WEW33 WFG32:WFG33 WFQ32:WFQ33 WGA32:WGA33 WGK32:WGK33 WGU32:WGU33 WHE32:WHE33 WHO32:WHO33 WHY32:WHY33 WII32:WII33 WIS32:WIS33 WJC32:WJC33 WJM32:WJM33 WJW32:WJW33 WKG32:WKG33 WKQ32:WKQ33 WLA32:WLA33 WLK32:WLK33 WLU32:WLU33 WME32:WME33 WMO32:WMO33 WMY32:WMY33 WNI32:WNI33 WNS32:WNS33 WOC32:WOC33 WOM32:WOM33 WOW32:WOW33 WPG32:WPG33 WPQ32:WPQ33 WQA32:WQA33 WQK32:WQK33 WQU32:WQU33 WRE32:WRE33 WRO32:WRO33 WRY32:WRY33 WSI32:WSI33 WSS32:WSS33 WTC32:WTC33 WTM32:WTM33 WTW32:WTW33 WUG32:WUG33 WUQ32:WUQ33 WVA32:WVA33 WVK32:WVK33 WVU32:WVU33 WWE32:WWE33 WWO32:WWO33 WWY32:WWY33 WXI32:WXI33 WXS32:WXS33 WYC32:WYC33 WYM32:WYM33 WYW32:WYW33 WZG32:WZG33 WZQ32:WZQ33 XAA32:XAA33 XAK32:XAK33 XAU32:XAU33 XBE32:XBE33 XBO32:XBO33 XBY32:XBY33 XCI32:XCI33 XCS32:XCS33 XDC32:XDC33 XDM32:XDM33 XDW32:XDW33 XEG32:XEG33 XEQ32:XEQ33 XFA32:XFA33 B12:B961 B1362:E1048576">
      <formula1>1000000000000</formula1>
      <formula2>3000000000000</formula2>
    </dataValidation>
    <dataValidation type="whole" allowBlank="1" showInputMessage="1" showErrorMessage="1" errorTitle="Année d'attribution" error="L'année d'attribution doit avoir quatre positions." promptTitle="Année d'attribution" prompt="L'année d'attribution doit avoir quatre positions." sqref="L32:L33 V32:V33 AF32:AF33 AP32:AP33 AZ32:AZ33 BJ32:BJ33 BT32:BT33 CD32:CD33 CN32:CN33 CX32:CX33 DH32:DH33 DR32:DR33 EB32:EB33 EL32:EL33 EV32:EV33 FF32:FF33 FP32:FP33 FZ32:FZ33 GJ32:GJ33 GT32:GT33 HD32:HD33 HN32:HN33 HX32:HX33 IH32:IH33 IR32:IR33 JB32:JB33 JL32:JL33 JV32:JV33 KF32:KF33 KP32:KP33 KZ32:KZ33 LJ32:LJ33 LT32:LT33 MD32:MD33 MN32:MN33 MX32:MX33 NH32:NH33 NR32:NR33 OB32:OB33 OL32:OL33 OV32:OV33 PF32:PF33 PP32:PP33 PZ32:PZ33 QJ32:QJ33 QT32:QT33 RD32:RD33 RN32:RN33 RX32:RX33 SH32:SH33 SR32:SR33 TB32:TB33 TL32:TL33 TV32:TV33 UF32:UF33 UP32:UP33 UZ32:UZ33 VJ32:VJ33 VT32:VT33 WD32:WD33 WN32:WN33 WX32:WX33 XH32:XH33 XR32:XR33 YB32:YB33 YL32:YL33 YV32:YV33 ZF32:ZF33 ZP32:ZP33 ZZ32:ZZ33 AAJ32:AAJ33 AAT32:AAT33 ABD32:ABD33 ABN32:ABN33 ABX32:ABX33 ACH32:ACH33 ACR32:ACR33 ADB32:ADB33 ADL32:ADL33 ADV32:ADV33 AEF32:AEF33 AEP32:AEP33 AEZ32:AEZ33 AFJ32:AFJ33 AFT32:AFT33 AGD32:AGD33 AGN32:AGN33 AGX32:AGX33 AHH32:AHH33 AHR32:AHR33 AIB32:AIB33 AIL32:AIL33 AIV32:AIV33 AJF32:AJF33 AJP32:AJP33 AJZ32:AJZ33 AKJ32:AKJ33 AKT32:AKT33 ALD32:ALD33 ALN32:ALN33 ALX32:ALX33 AMH32:AMH33 AMR32:AMR33 ANB32:ANB33 ANL32:ANL33 ANV32:ANV33 AOF32:AOF33 AOP32:AOP33 AOZ32:AOZ33 APJ32:APJ33 APT32:APT33 AQD32:AQD33 AQN32:AQN33 AQX32:AQX33 ARH32:ARH33 ARR32:ARR33 ASB32:ASB33 ASL32:ASL33 ASV32:ASV33 ATF32:ATF33 ATP32:ATP33 ATZ32:ATZ33 AUJ32:AUJ33 AUT32:AUT33 AVD32:AVD33 AVN32:AVN33 AVX32:AVX33 AWH32:AWH33 AWR32:AWR33 AXB32:AXB33 AXL32:AXL33 AXV32:AXV33 AYF32:AYF33 AYP32:AYP33 AYZ32:AYZ33 AZJ32:AZJ33 AZT32:AZT33 BAD32:BAD33 BAN32:BAN33 BAX32:BAX33 BBH32:BBH33 BBR32:BBR33 BCB32:BCB33 BCL32:BCL33 BCV32:BCV33 BDF32:BDF33 BDP32:BDP33 BDZ32:BDZ33 BEJ32:BEJ33 BET32:BET33 BFD32:BFD33 BFN32:BFN33 BFX32:BFX33 BGH32:BGH33 BGR32:BGR33 BHB32:BHB33 BHL32:BHL33 BHV32:BHV33 BIF32:BIF33 BIP32:BIP33 BIZ32:BIZ33 BJJ32:BJJ33 BJT32:BJT33 BKD32:BKD33 BKN32:BKN33 BKX32:BKX33 BLH32:BLH33 BLR32:BLR33 BMB32:BMB33 BML32:BML33 BMV32:BMV33 BNF32:BNF33 BNP32:BNP33 BNZ32:BNZ33 BOJ32:BOJ33 BOT32:BOT33 BPD32:BPD33 BPN32:BPN33 BPX32:BPX33 BQH32:BQH33 BQR32:BQR33 BRB32:BRB33 BRL32:BRL33 BRV32:BRV33 BSF32:BSF33 BSP32:BSP33 BSZ32:BSZ33 BTJ32:BTJ33 BTT32:BTT33 BUD32:BUD33 BUN32:BUN33 BUX32:BUX33 BVH32:BVH33 BVR32:BVR33 BWB32:BWB33 BWL32:BWL33 BWV32:BWV33 BXF32:BXF33 BXP32:BXP33 BXZ32:BXZ33 BYJ32:BYJ33 BYT32:BYT33 BZD32:BZD33 BZN32:BZN33 BZX32:BZX33 CAH32:CAH33 CAR32:CAR33 CBB32:CBB33 CBL32:CBL33 CBV32:CBV33 CCF32:CCF33 CCP32:CCP33 CCZ32:CCZ33 CDJ32:CDJ33 CDT32:CDT33 CED32:CED33 CEN32:CEN33 CEX32:CEX33 CFH32:CFH33 CFR32:CFR33 CGB32:CGB33 CGL32:CGL33 CGV32:CGV33 CHF32:CHF33 CHP32:CHP33 CHZ32:CHZ33 CIJ32:CIJ33 CIT32:CIT33 CJD32:CJD33 CJN32:CJN33 CJX32:CJX33 CKH32:CKH33 CKR32:CKR33 CLB32:CLB33 CLL32:CLL33 CLV32:CLV33 CMF32:CMF33 CMP32:CMP33 CMZ32:CMZ33 CNJ32:CNJ33 CNT32:CNT33 COD32:COD33 CON32:CON33 COX32:COX33 CPH32:CPH33 CPR32:CPR33 CQB32:CQB33 CQL32:CQL33 CQV32:CQV33 CRF32:CRF33 CRP32:CRP33 CRZ32:CRZ33 CSJ32:CSJ33 CST32:CST33 CTD32:CTD33 CTN32:CTN33 CTX32:CTX33 CUH32:CUH33 CUR32:CUR33 CVB32:CVB33 CVL32:CVL33 CVV32:CVV33 CWF32:CWF33 CWP32:CWP33 CWZ32:CWZ33 CXJ32:CXJ33 CXT32:CXT33 CYD32:CYD33 CYN32:CYN33 CYX32:CYX33 CZH32:CZH33 CZR32:CZR33 DAB32:DAB33 DAL32:DAL33 DAV32:DAV33 DBF32:DBF33 DBP32:DBP33 DBZ32:DBZ33 DCJ32:DCJ33 DCT32:DCT33 DDD32:DDD33 DDN32:DDN33 DDX32:DDX33 DEH32:DEH33 DER32:DER33 DFB32:DFB33 DFL32:DFL33 DFV32:DFV33 DGF32:DGF33 DGP32:DGP33 DGZ32:DGZ33 DHJ32:DHJ33 DHT32:DHT33 DID32:DID33 DIN32:DIN33 DIX32:DIX33 DJH32:DJH33 DJR32:DJR33 DKB32:DKB33 DKL32:DKL33 DKV32:DKV33 DLF32:DLF33 DLP32:DLP33 DLZ32:DLZ33 DMJ32:DMJ33 DMT32:DMT33 DND32:DND33 DNN32:DNN33 DNX32:DNX33 DOH32:DOH33 DOR32:DOR33 DPB32:DPB33 DPL32:DPL33 DPV32:DPV33 DQF32:DQF33 DQP32:DQP33 DQZ32:DQZ33 DRJ32:DRJ33 DRT32:DRT33 DSD32:DSD33 DSN32:DSN33 DSX32:DSX33 DTH32:DTH33 DTR32:DTR33 DUB32:DUB33 DUL32:DUL33 DUV32:DUV33 DVF32:DVF33 DVP32:DVP33 DVZ32:DVZ33 DWJ32:DWJ33 DWT32:DWT33 DXD32:DXD33 DXN32:DXN33 DXX32:DXX33 DYH32:DYH33 DYR32:DYR33 DZB32:DZB33 DZL32:DZL33 DZV32:DZV33 EAF32:EAF33 EAP32:EAP33 EAZ32:EAZ33 EBJ32:EBJ33 EBT32:EBT33 ECD32:ECD33 ECN32:ECN33 ECX32:ECX33 EDH32:EDH33 EDR32:EDR33 EEB32:EEB33 EEL32:EEL33 EEV32:EEV33 EFF32:EFF33 EFP32:EFP33 EFZ32:EFZ33 EGJ32:EGJ33 EGT32:EGT33 EHD32:EHD33 EHN32:EHN33 EHX32:EHX33 EIH32:EIH33 EIR32:EIR33 EJB32:EJB33 EJL32:EJL33 EJV32:EJV33 EKF32:EKF33 EKP32:EKP33 EKZ32:EKZ33 ELJ32:ELJ33 ELT32:ELT33 EMD32:EMD33 EMN32:EMN33 EMX32:EMX33 ENH32:ENH33 ENR32:ENR33 EOB32:EOB33 EOL32:EOL33 EOV32:EOV33 EPF32:EPF33 EPP32:EPP33 EPZ32:EPZ33 EQJ32:EQJ33 EQT32:EQT33 ERD32:ERD33 ERN32:ERN33 ERX32:ERX33 ESH32:ESH33 ESR32:ESR33 ETB32:ETB33 ETL32:ETL33 ETV32:ETV33 EUF32:EUF33 EUP32:EUP33 EUZ32:EUZ33 EVJ32:EVJ33 EVT32:EVT33 EWD32:EWD33 EWN32:EWN33 EWX32:EWX33 EXH32:EXH33 EXR32:EXR33 EYB32:EYB33 EYL32:EYL33 EYV32:EYV33 EZF32:EZF33 EZP32:EZP33 EZZ32:EZZ33 FAJ32:FAJ33 FAT32:FAT33 FBD32:FBD33 FBN32:FBN33 FBX32:FBX33 FCH32:FCH33 FCR32:FCR33 FDB32:FDB33 FDL32:FDL33 FDV32:FDV33 FEF32:FEF33 FEP32:FEP33 FEZ32:FEZ33 FFJ32:FFJ33 FFT32:FFT33 FGD32:FGD33 FGN32:FGN33 FGX32:FGX33 FHH32:FHH33 FHR32:FHR33 FIB32:FIB33 FIL32:FIL33 FIV32:FIV33 FJF32:FJF33 FJP32:FJP33 FJZ32:FJZ33 FKJ32:FKJ33 FKT32:FKT33 FLD32:FLD33 FLN32:FLN33 FLX32:FLX33 FMH32:FMH33 FMR32:FMR33 FNB32:FNB33 FNL32:FNL33 FNV32:FNV33 FOF32:FOF33 FOP32:FOP33 FOZ32:FOZ33 FPJ32:FPJ33 FPT32:FPT33 FQD32:FQD33 FQN32:FQN33 FQX32:FQX33 FRH32:FRH33 FRR32:FRR33 FSB32:FSB33 FSL32:FSL33 FSV32:FSV33 FTF32:FTF33 FTP32:FTP33 FTZ32:FTZ33 FUJ32:FUJ33 FUT32:FUT33 FVD32:FVD33 FVN32:FVN33 FVX32:FVX33 FWH32:FWH33 FWR32:FWR33 FXB32:FXB33 FXL32:FXL33 FXV32:FXV33 FYF32:FYF33 FYP32:FYP33 FYZ32:FYZ33 FZJ32:FZJ33 FZT32:FZT33 GAD32:GAD33 GAN32:GAN33 GAX32:GAX33 GBH32:GBH33 GBR32:GBR33 GCB32:GCB33 GCL32:GCL33 GCV32:GCV33 GDF32:GDF33 GDP32:GDP33 GDZ32:GDZ33 GEJ32:GEJ33 GET32:GET33 GFD32:GFD33 GFN32:GFN33 GFX32:GFX33 GGH32:GGH33 GGR32:GGR33 GHB32:GHB33 GHL32:GHL33 GHV32:GHV33 GIF32:GIF33 GIP32:GIP33 GIZ32:GIZ33 GJJ32:GJJ33 GJT32:GJT33 GKD32:GKD33 GKN32:GKN33 GKX32:GKX33 GLH32:GLH33 GLR32:GLR33 GMB32:GMB33 GML32:GML33 GMV32:GMV33 GNF32:GNF33 GNP32:GNP33 GNZ32:GNZ33 GOJ32:GOJ33 GOT32:GOT33 GPD32:GPD33 GPN32:GPN33 GPX32:GPX33 GQH32:GQH33 GQR32:GQR33 GRB32:GRB33 GRL32:GRL33 GRV32:GRV33 GSF32:GSF33 GSP32:GSP33 GSZ32:GSZ33 GTJ32:GTJ33 GTT32:GTT33 GUD32:GUD33 GUN32:GUN33 GUX32:GUX33 GVH32:GVH33 GVR32:GVR33 GWB32:GWB33 GWL32:GWL33 GWV32:GWV33 GXF32:GXF33 GXP32:GXP33 GXZ32:GXZ33 GYJ32:GYJ33 GYT32:GYT33 GZD32:GZD33 GZN32:GZN33 GZX32:GZX33 HAH32:HAH33 HAR32:HAR33 HBB32:HBB33 HBL32:HBL33 HBV32:HBV33 HCF32:HCF33 HCP32:HCP33 HCZ32:HCZ33 HDJ32:HDJ33 HDT32:HDT33 HED32:HED33 HEN32:HEN33 HEX32:HEX33 HFH32:HFH33 HFR32:HFR33 HGB32:HGB33 HGL32:HGL33 HGV32:HGV33 HHF32:HHF33 HHP32:HHP33 HHZ32:HHZ33 HIJ32:HIJ33 HIT32:HIT33 HJD32:HJD33 HJN32:HJN33 HJX32:HJX33 HKH32:HKH33 HKR32:HKR33 HLB32:HLB33 HLL32:HLL33 HLV32:HLV33 HMF32:HMF33 HMP32:HMP33 HMZ32:HMZ33 HNJ32:HNJ33 HNT32:HNT33 HOD32:HOD33 HON32:HON33 HOX32:HOX33 HPH32:HPH33 HPR32:HPR33 HQB32:HQB33 HQL32:HQL33 HQV32:HQV33 HRF32:HRF33 HRP32:HRP33 HRZ32:HRZ33 HSJ32:HSJ33 HST32:HST33 HTD32:HTD33 HTN32:HTN33 HTX32:HTX33 HUH32:HUH33 HUR32:HUR33 HVB32:HVB33 HVL32:HVL33 HVV32:HVV33 HWF32:HWF33 HWP32:HWP33 HWZ32:HWZ33 HXJ32:HXJ33 HXT32:HXT33 HYD32:HYD33 HYN32:HYN33 HYX32:HYX33 HZH32:HZH33 HZR32:HZR33 IAB32:IAB33 IAL32:IAL33 IAV32:IAV33 IBF32:IBF33 IBP32:IBP33 IBZ32:IBZ33 ICJ32:ICJ33 ICT32:ICT33 IDD32:IDD33 IDN32:IDN33 IDX32:IDX33 IEH32:IEH33 IER32:IER33 IFB32:IFB33 IFL32:IFL33 IFV32:IFV33 IGF32:IGF33 IGP32:IGP33 IGZ32:IGZ33 IHJ32:IHJ33 IHT32:IHT33 IID32:IID33 IIN32:IIN33 IIX32:IIX33 IJH32:IJH33 IJR32:IJR33 IKB32:IKB33 IKL32:IKL33 IKV32:IKV33 ILF32:ILF33 ILP32:ILP33 ILZ32:ILZ33 IMJ32:IMJ33 IMT32:IMT33 IND32:IND33 INN32:INN33 INX32:INX33 IOH32:IOH33 IOR32:IOR33 IPB32:IPB33 IPL32:IPL33 IPV32:IPV33 IQF32:IQF33 IQP32:IQP33 IQZ32:IQZ33 IRJ32:IRJ33 IRT32:IRT33 ISD32:ISD33 ISN32:ISN33 ISX32:ISX33 ITH32:ITH33 ITR32:ITR33 IUB32:IUB33 IUL32:IUL33 IUV32:IUV33 IVF32:IVF33 IVP32:IVP33 IVZ32:IVZ33 IWJ32:IWJ33 IWT32:IWT33 IXD32:IXD33 IXN32:IXN33 IXX32:IXX33 IYH32:IYH33 IYR32:IYR33 IZB32:IZB33 IZL32:IZL33 IZV32:IZV33 JAF32:JAF33 JAP32:JAP33 JAZ32:JAZ33 JBJ32:JBJ33 JBT32:JBT33 JCD32:JCD33 JCN32:JCN33 JCX32:JCX33 JDH32:JDH33 JDR32:JDR33 JEB32:JEB33 JEL32:JEL33 JEV32:JEV33 JFF32:JFF33 JFP32:JFP33 JFZ32:JFZ33 JGJ32:JGJ33 JGT32:JGT33 JHD32:JHD33 JHN32:JHN33 JHX32:JHX33 JIH32:JIH33 JIR32:JIR33 JJB32:JJB33 JJL32:JJL33 JJV32:JJV33 JKF32:JKF33 JKP32:JKP33 JKZ32:JKZ33 JLJ32:JLJ33 JLT32:JLT33 JMD32:JMD33 JMN32:JMN33 JMX32:JMX33 JNH32:JNH33 JNR32:JNR33 JOB32:JOB33 JOL32:JOL33 JOV32:JOV33 JPF32:JPF33 JPP32:JPP33 JPZ32:JPZ33 JQJ32:JQJ33 JQT32:JQT33 JRD32:JRD33 JRN32:JRN33 JRX32:JRX33 JSH32:JSH33 JSR32:JSR33 JTB32:JTB33 JTL32:JTL33 JTV32:JTV33 JUF32:JUF33 JUP32:JUP33 JUZ32:JUZ33 JVJ32:JVJ33 JVT32:JVT33 JWD32:JWD33 JWN32:JWN33 JWX32:JWX33 JXH32:JXH33 JXR32:JXR33 JYB32:JYB33 JYL32:JYL33 JYV32:JYV33 JZF32:JZF33 JZP32:JZP33 JZZ32:JZZ33 KAJ32:KAJ33 KAT32:KAT33 KBD32:KBD33 KBN32:KBN33 KBX32:KBX33 KCH32:KCH33 KCR32:KCR33 KDB32:KDB33 KDL32:KDL33 KDV32:KDV33 KEF32:KEF33 KEP32:KEP33 KEZ32:KEZ33 KFJ32:KFJ33 KFT32:KFT33 KGD32:KGD33 KGN32:KGN33 KGX32:KGX33 KHH32:KHH33 KHR32:KHR33 KIB32:KIB33 KIL32:KIL33 KIV32:KIV33 KJF32:KJF33 KJP32:KJP33 KJZ32:KJZ33 KKJ32:KKJ33 KKT32:KKT33 KLD32:KLD33 KLN32:KLN33 KLX32:KLX33 KMH32:KMH33 KMR32:KMR33 KNB32:KNB33 KNL32:KNL33 KNV32:KNV33 KOF32:KOF33 KOP32:KOP33 KOZ32:KOZ33 KPJ32:KPJ33 KPT32:KPT33 KQD32:KQD33 KQN32:KQN33 KQX32:KQX33 KRH32:KRH33 KRR32:KRR33 KSB32:KSB33 KSL32:KSL33 KSV32:KSV33 KTF32:KTF33 KTP32:KTP33 KTZ32:KTZ33 KUJ32:KUJ33 KUT32:KUT33 KVD32:KVD33 KVN32:KVN33 KVX32:KVX33 KWH32:KWH33 KWR32:KWR33 KXB32:KXB33 KXL32:KXL33 KXV32:KXV33 KYF32:KYF33 KYP32:KYP33 KYZ32:KYZ33 KZJ32:KZJ33 KZT32:KZT33 LAD32:LAD33 LAN32:LAN33 LAX32:LAX33 LBH32:LBH33 LBR32:LBR33 LCB32:LCB33 LCL32:LCL33 LCV32:LCV33 LDF32:LDF33 LDP32:LDP33 LDZ32:LDZ33 LEJ32:LEJ33 LET32:LET33 LFD32:LFD33 LFN32:LFN33 LFX32:LFX33 LGH32:LGH33 LGR32:LGR33 LHB32:LHB33 LHL32:LHL33 LHV32:LHV33 LIF32:LIF33 LIP32:LIP33 LIZ32:LIZ33 LJJ32:LJJ33 LJT32:LJT33 LKD32:LKD33 LKN32:LKN33 LKX32:LKX33 LLH32:LLH33 LLR32:LLR33 LMB32:LMB33 LML32:LML33 LMV32:LMV33 LNF32:LNF33 LNP32:LNP33 LNZ32:LNZ33 LOJ32:LOJ33 LOT32:LOT33 LPD32:LPD33 LPN32:LPN33 LPX32:LPX33 LQH32:LQH33 LQR32:LQR33 LRB32:LRB33 LRL32:LRL33 LRV32:LRV33 LSF32:LSF33 LSP32:LSP33 LSZ32:LSZ33 LTJ32:LTJ33 LTT32:LTT33 LUD32:LUD33 LUN32:LUN33 LUX32:LUX33 LVH32:LVH33 LVR32:LVR33 LWB32:LWB33 LWL32:LWL33 LWV32:LWV33 LXF32:LXF33 LXP32:LXP33 LXZ32:LXZ33 LYJ32:LYJ33 LYT32:LYT33 LZD32:LZD33 LZN32:LZN33 LZX32:LZX33 MAH32:MAH33 MAR32:MAR33 MBB32:MBB33 MBL32:MBL33 MBV32:MBV33 MCF32:MCF33 MCP32:MCP33 MCZ32:MCZ33 MDJ32:MDJ33 MDT32:MDT33 MED32:MED33 MEN32:MEN33 MEX32:MEX33 MFH32:MFH33 MFR32:MFR33 MGB32:MGB33 MGL32:MGL33 MGV32:MGV33 MHF32:MHF33 MHP32:MHP33 MHZ32:MHZ33 MIJ32:MIJ33 MIT32:MIT33 MJD32:MJD33 MJN32:MJN33 MJX32:MJX33 MKH32:MKH33 MKR32:MKR33 MLB32:MLB33 MLL32:MLL33 MLV32:MLV33 MMF32:MMF33 MMP32:MMP33 MMZ32:MMZ33 MNJ32:MNJ33 MNT32:MNT33 MOD32:MOD33 MON32:MON33 MOX32:MOX33 MPH32:MPH33 MPR32:MPR33 MQB32:MQB33 MQL32:MQL33 MQV32:MQV33 MRF32:MRF33 MRP32:MRP33 MRZ32:MRZ33 MSJ32:MSJ33 MST32:MST33 MTD32:MTD33 MTN32:MTN33 MTX32:MTX33 MUH32:MUH33 MUR32:MUR33 MVB32:MVB33 MVL32:MVL33 MVV32:MVV33 MWF32:MWF33 MWP32:MWP33 MWZ32:MWZ33 MXJ32:MXJ33 MXT32:MXT33 MYD32:MYD33 MYN32:MYN33 MYX32:MYX33 MZH32:MZH33 MZR32:MZR33 NAB32:NAB33 NAL32:NAL33 NAV32:NAV33 NBF32:NBF33 NBP32:NBP33 NBZ32:NBZ33 NCJ32:NCJ33 NCT32:NCT33 NDD32:NDD33 NDN32:NDN33 NDX32:NDX33 NEH32:NEH33 NER32:NER33 NFB32:NFB33 NFL32:NFL33 NFV32:NFV33 NGF32:NGF33 NGP32:NGP33 NGZ32:NGZ33 NHJ32:NHJ33 NHT32:NHT33 NID32:NID33 NIN32:NIN33 NIX32:NIX33 NJH32:NJH33 NJR32:NJR33 NKB32:NKB33 NKL32:NKL33 NKV32:NKV33 NLF32:NLF33 NLP32:NLP33 NLZ32:NLZ33 NMJ32:NMJ33 NMT32:NMT33 NND32:NND33 NNN32:NNN33 NNX32:NNX33 NOH32:NOH33 NOR32:NOR33 NPB32:NPB33 NPL32:NPL33 NPV32:NPV33 NQF32:NQF33 NQP32:NQP33 NQZ32:NQZ33 NRJ32:NRJ33 NRT32:NRT33 NSD32:NSD33 NSN32:NSN33 NSX32:NSX33 NTH32:NTH33 NTR32:NTR33 NUB32:NUB33 NUL32:NUL33 NUV32:NUV33 NVF32:NVF33 NVP32:NVP33 NVZ32:NVZ33 NWJ32:NWJ33 NWT32:NWT33 NXD32:NXD33 NXN32:NXN33 NXX32:NXX33 NYH32:NYH33 NYR32:NYR33 NZB32:NZB33 NZL32:NZL33 NZV32:NZV33 OAF32:OAF33 OAP32:OAP33 OAZ32:OAZ33 OBJ32:OBJ33 OBT32:OBT33 OCD32:OCD33 OCN32:OCN33 OCX32:OCX33 ODH32:ODH33 ODR32:ODR33 OEB32:OEB33 OEL32:OEL33 OEV32:OEV33 OFF32:OFF33 OFP32:OFP33 OFZ32:OFZ33 OGJ32:OGJ33 OGT32:OGT33 OHD32:OHD33 OHN32:OHN33 OHX32:OHX33 OIH32:OIH33 OIR32:OIR33 OJB32:OJB33 OJL32:OJL33 OJV32:OJV33 OKF32:OKF33 OKP32:OKP33 OKZ32:OKZ33 OLJ32:OLJ33 OLT32:OLT33 OMD32:OMD33 OMN32:OMN33 OMX32:OMX33 ONH32:ONH33 ONR32:ONR33 OOB32:OOB33 OOL32:OOL33 OOV32:OOV33 OPF32:OPF33 OPP32:OPP33 OPZ32:OPZ33 OQJ32:OQJ33 OQT32:OQT33 ORD32:ORD33 ORN32:ORN33 ORX32:ORX33 OSH32:OSH33 OSR32:OSR33 OTB32:OTB33 OTL32:OTL33 OTV32:OTV33 OUF32:OUF33 OUP32:OUP33 OUZ32:OUZ33 OVJ32:OVJ33 OVT32:OVT33 OWD32:OWD33 OWN32:OWN33 OWX32:OWX33 OXH32:OXH33 OXR32:OXR33 OYB32:OYB33 OYL32:OYL33 OYV32:OYV33 OZF32:OZF33 OZP32:OZP33 OZZ32:OZZ33 PAJ32:PAJ33 PAT32:PAT33 PBD32:PBD33 PBN32:PBN33 PBX32:PBX33 PCH32:PCH33 PCR32:PCR33 PDB32:PDB33 PDL32:PDL33 PDV32:PDV33 PEF32:PEF33 PEP32:PEP33 PEZ32:PEZ33 PFJ32:PFJ33 PFT32:PFT33 PGD32:PGD33 PGN32:PGN33 PGX32:PGX33 PHH32:PHH33 PHR32:PHR33 PIB32:PIB33 PIL32:PIL33 PIV32:PIV33 PJF32:PJF33 PJP32:PJP33 PJZ32:PJZ33 PKJ32:PKJ33 PKT32:PKT33 PLD32:PLD33 PLN32:PLN33 PLX32:PLX33 PMH32:PMH33 PMR32:PMR33 PNB32:PNB33 PNL32:PNL33 PNV32:PNV33 POF32:POF33 POP32:POP33 POZ32:POZ33 PPJ32:PPJ33 PPT32:PPT33 PQD32:PQD33 PQN32:PQN33 PQX32:PQX33 PRH32:PRH33 PRR32:PRR33 PSB32:PSB33 PSL32:PSL33 PSV32:PSV33 PTF32:PTF33 PTP32:PTP33 PTZ32:PTZ33 PUJ32:PUJ33 PUT32:PUT33 PVD32:PVD33 PVN32:PVN33 PVX32:PVX33 PWH32:PWH33 PWR32:PWR33 PXB32:PXB33 PXL32:PXL33 PXV32:PXV33 PYF32:PYF33 PYP32:PYP33 PYZ32:PYZ33 PZJ32:PZJ33 PZT32:PZT33 QAD32:QAD33 QAN32:QAN33 QAX32:QAX33 QBH32:QBH33 QBR32:QBR33 QCB32:QCB33 QCL32:QCL33 QCV32:QCV33 QDF32:QDF33 QDP32:QDP33 QDZ32:QDZ33 QEJ32:QEJ33 QET32:QET33 QFD32:QFD33 QFN32:QFN33 QFX32:QFX33 QGH32:QGH33 QGR32:QGR33 QHB32:QHB33 QHL32:QHL33 QHV32:QHV33 QIF32:QIF33 QIP32:QIP33 QIZ32:QIZ33 QJJ32:QJJ33 QJT32:QJT33 QKD32:QKD33 QKN32:QKN33 QKX32:QKX33 QLH32:QLH33 QLR32:QLR33 QMB32:QMB33 QML32:QML33 QMV32:QMV33 QNF32:QNF33 QNP32:QNP33 QNZ32:QNZ33 QOJ32:QOJ33 QOT32:QOT33 QPD32:QPD33 QPN32:QPN33 QPX32:QPX33 QQH32:QQH33 QQR32:QQR33 QRB32:QRB33 QRL32:QRL33 QRV32:QRV33 QSF32:QSF33 QSP32:QSP33 QSZ32:QSZ33 QTJ32:QTJ33 QTT32:QTT33 QUD32:QUD33 QUN32:QUN33 QUX32:QUX33 QVH32:QVH33 QVR32:QVR33 QWB32:QWB33 QWL32:QWL33 QWV32:QWV33 QXF32:QXF33 QXP32:QXP33 QXZ32:QXZ33 QYJ32:QYJ33 QYT32:QYT33 QZD32:QZD33 QZN32:QZN33 QZX32:QZX33 RAH32:RAH33 RAR32:RAR33 RBB32:RBB33 RBL32:RBL33 RBV32:RBV33 RCF32:RCF33 RCP32:RCP33 RCZ32:RCZ33 RDJ32:RDJ33 RDT32:RDT33 RED32:RED33 REN32:REN33 REX32:REX33 RFH32:RFH33 RFR32:RFR33 RGB32:RGB33 RGL32:RGL33 RGV32:RGV33 RHF32:RHF33 RHP32:RHP33 RHZ32:RHZ33 RIJ32:RIJ33 RIT32:RIT33 RJD32:RJD33 RJN32:RJN33 RJX32:RJX33 RKH32:RKH33 RKR32:RKR33 RLB32:RLB33 RLL32:RLL33 RLV32:RLV33 RMF32:RMF33 RMP32:RMP33 RMZ32:RMZ33 RNJ32:RNJ33 RNT32:RNT33 ROD32:ROD33 RON32:RON33 ROX32:ROX33 RPH32:RPH33 RPR32:RPR33 RQB32:RQB33 RQL32:RQL33 RQV32:RQV33 RRF32:RRF33 RRP32:RRP33 RRZ32:RRZ33 RSJ32:RSJ33 RST32:RST33 RTD32:RTD33 RTN32:RTN33 RTX32:RTX33 RUH32:RUH33 RUR32:RUR33 RVB32:RVB33 RVL32:RVL33 RVV32:RVV33 RWF32:RWF33 RWP32:RWP33 RWZ32:RWZ33 RXJ32:RXJ33 RXT32:RXT33 RYD32:RYD33 RYN32:RYN33 RYX32:RYX33 RZH32:RZH33 RZR32:RZR33 SAB32:SAB33 SAL32:SAL33 SAV32:SAV33 SBF32:SBF33 SBP32:SBP33 SBZ32:SBZ33 SCJ32:SCJ33 SCT32:SCT33 SDD32:SDD33 SDN32:SDN33 SDX32:SDX33 SEH32:SEH33 SER32:SER33 SFB32:SFB33 SFL32:SFL33 SFV32:SFV33 SGF32:SGF33 SGP32:SGP33 SGZ32:SGZ33 SHJ32:SHJ33 SHT32:SHT33 SID32:SID33 SIN32:SIN33 SIX32:SIX33 SJH32:SJH33 SJR32:SJR33 SKB32:SKB33 SKL32:SKL33 SKV32:SKV33 SLF32:SLF33 SLP32:SLP33 SLZ32:SLZ33 SMJ32:SMJ33 SMT32:SMT33 SND32:SND33 SNN32:SNN33 SNX32:SNX33 SOH32:SOH33 SOR32:SOR33 SPB32:SPB33 SPL32:SPL33 SPV32:SPV33 SQF32:SQF33 SQP32:SQP33 SQZ32:SQZ33 SRJ32:SRJ33 SRT32:SRT33 SSD32:SSD33 SSN32:SSN33 SSX32:SSX33 STH32:STH33 STR32:STR33 SUB32:SUB33 SUL32:SUL33 SUV32:SUV33 SVF32:SVF33 SVP32:SVP33 SVZ32:SVZ33 SWJ32:SWJ33 SWT32:SWT33 SXD32:SXD33 SXN32:SXN33 SXX32:SXX33 SYH32:SYH33 SYR32:SYR33 SZB32:SZB33 SZL32:SZL33 SZV32:SZV33 TAF32:TAF33 TAP32:TAP33 TAZ32:TAZ33 TBJ32:TBJ33 TBT32:TBT33 TCD32:TCD33 TCN32:TCN33 TCX32:TCX33 TDH32:TDH33 TDR32:TDR33 TEB32:TEB33 TEL32:TEL33 TEV32:TEV33 TFF32:TFF33 TFP32:TFP33 TFZ32:TFZ33 TGJ32:TGJ33 TGT32:TGT33 THD32:THD33 THN32:THN33 THX32:THX33 TIH32:TIH33 TIR32:TIR33 TJB32:TJB33 TJL32:TJL33 TJV32:TJV33 TKF32:TKF33 TKP32:TKP33 TKZ32:TKZ33 TLJ32:TLJ33 TLT32:TLT33 TMD32:TMD33 TMN32:TMN33 TMX32:TMX33 TNH32:TNH33 TNR32:TNR33 TOB32:TOB33 TOL32:TOL33 TOV32:TOV33 TPF32:TPF33 TPP32:TPP33 TPZ32:TPZ33 TQJ32:TQJ33 TQT32:TQT33 TRD32:TRD33 TRN32:TRN33 TRX32:TRX33 TSH32:TSH33 TSR32:TSR33 TTB32:TTB33 TTL32:TTL33 TTV32:TTV33 TUF32:TUF33 TUP32:TUP33 TUZ32:TUZ33 TVJ32:TVJ33 TVT32:TVT33 TWD32:TWD33 TWN32:TWN33 TWX32:TWX33 TXH32:TXH33 TXR32:TXR33 TYB32:TYB33 TYL32:TYL33 TYV32:TYV33 TZF32:TZF33 TZP32:TZP33 TZZ32:TZZ33 UAJ32:UAJ33 UAT32:UAT33 UBD32:UBD33 UBN32:UBN33 UBX32:UBX33 UCH32:UCH33 UCR32:UCR33 UDB32:UDB33 UDL32:UDL33 UDV32:UDV33 UEF32:UEF33 UEP32:UEP33 UEZ32:UEZ33 UFJ32:UFJ33 UFT32:UFT33 UGD32:UGD33 UGN32:UGN33 UGX32:UGX33 UHH32:UHH33 UHR32:UHR33 UIB32:UIB33 UIL32:UIL33 UIV32:UIV33 UJF32:UJF33 UJP32:UJP33 UJZ32:UJZ33 UKJ32:UKJ33 UKT32:UKT33 ULD32:ULD33 ULN32:ULN33 ULX32:ULX33 UMH32:UMH33 UMR32:UMR33 UNB32:UNB33 UNL32:UNL33 UNV32:UNV33 UOF32:UOF33 UOP32:UOP33 UOZ32:UOZ33 UPJ32:UPJ33 UPT32:UPT33 UQD32:UQD33 UQN32:UQN33 UQX32:UQX33 URH32:URH33 URR32:URR33 USB32:USB33 USL32:USL33 USV32:USV33 UTF32:UTF33 UTP32:UTP33 UTZ32:UTZ33 UUJ32:UUJ33 UUT32:UUT33 UVD32:UVD33 UVN32:UVN33 UVX32:UVX33 UWH32:UWH33 UWR32:UWR33 UXB32:UXB33 UXL32:UXL33 UXV32:UXV33 UYF32:UYF33 UYP32:UYP33 UYZ32:UYZ33 UZJ32:UZJ33 UZT32:UZT33 VAD32:VAD33 VAN32:VAN33 VAX32:VAX33 VBH32:VBH33 VBR32:VBR33 VCB32:VCB33 VCL32:VCL33 VCV32:VCV33 VDF32:VDF33 VDP32:VDP33 VDZ32:VDZ33 VEJ32:VEJ33 VET32:VET33 VFD32:VFD33 VFN32:VFN33 VFX32:VFX33 VGH32:VGH33 VGR32:VGR33 VHB32:VHB33 VHL32:VHL33 VHV32:VHV33 VIF32:VIF33 VIP32:VIP33 VIZ32:VIZ33 VJJ32:VJJ33 VJT32:VJT33 VKD32:VKD33 VKN32:VKN33 VKX32:VKX33 VLH32:VLH33 VLR32:VLR33 VMB32:VMB33 VML32:VML33 VMV32:VMV33 VNF32:VNF33 VNP32:VNP33 VNZ32:VNZ33 VOJ32:VOJ33 VOT32:VOT33 VPD32:VPD33 VPN32:VPN33 VPX32:VPX33 VQH32:VQH33 VQR32:VQR33 VRB32:VRB33 VRL32:VRL33 VRV32:VRV33 VSF32:VSF33 VSP32:VSP33 VSZ32:VSZ33 VTJ32:VTJ33 VTT32:VTT33 VUD32:VUD33 VUN32:VUN33 VUX32:VUX33 VVH32:VVH33 VVR32:VVR33 VWB32:VWB33 VWL32:VWL33 VWV32:VWV33 VXF32:VXF33 VXP32:VXP33 VXZ32:VXZ33 VYJ32:VYJ33 VYT32:VYT33 VZD32:VZD33 VZN32:VZN33 VZX32:VZX33 WAH32:WAH33 WAR32:WAR33 WBB32:WBB33 WBL32:WBL33 WBV32:WBV33 WCF32:WCF33 WCP32:WCP33 WCZ32:WCZ33 WDJ32:WDJ33 WDT32:WDT33 WED32:WED33 WEN32:WEN33 WEX32:WEX33 WFH32:WFH33 WFR32:WFR33 WGB32:WGB33 WGL32:WGL33 WGV32:WGV33 WHF32:WHF33 WHP32:WHP33 WHZ32:WHZ33 WIJ32:WIJ33 WIT32:WIT33 WJD32:WJD33 WJN32:WJN33 WJX32:WJX33 WKH32:WKH33 WKR32:WKR33 WLB32:WLB33 WLL32:WLL33 WLV32:WLV33 WMF32:WMF33 WMP32:WMP33 WMZ32:WMZ33 WNJ32:WNJ33 WNT32:WNT33 WOD32:WOD33 WON32:WON33 WOX32:WOX33 WPH32:WPH33 WPR32:WPR33 WQB32:WQB33 WQL32:WQL33 WQV32:WQV33 WRF32:WRF33 WRP32:WRP33 WRZ32:WRZ33 WSJ32:WSJ33 WST32:WST33 WTD32:WTD33 WTN32:WTN33 WTX32:WTX33 WUH32:WUH33 WUR32:WUR33 WVB32:WVB33 WVL32:WVL33 WVV32:WVV33 WWF32:WWF33 WWP32:WWP33 WWZ32:WWZ33 WXJ32:WXJ33 WXT32:WXT33 WYD32:WYD33 WYN32:WYN33 WYX32:WYX33 WZH32:WZH33 WZR32:WZR33 XAB32:XAB33 XAL32:XAL33 XAV32:XAV33 XBF32:XBF33 XBP32:XBP33 XBZ32:XBZ33 XCJ32:XCJ33 XCT32:XCT33 XDD32:XDD33 XDN32:XDN33 XDX32:XDX33 XEH32:XEH33 XER32:XER33 XFB32:XFB33">
      <formula1>1950</formula1>
      <formula2>2100</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M32:M33 W32:W33 AG32:AG33 AQ32:AQ33 BA32:BA33 BK32:BK33 BU32:BU33 CE32:CE33 CO32:CO33 CY32:CY33 DI32:DI33 DS32:DS33 EC32:EC33 EM32:EM33 EW32:EW33 FG32:FG33 FQ32:FQ33 GA32:GA33 GK32:GK33 GU32:GU33 HE32:HE33 HO32:HO33 HY32:HY33 II32:II33 IS32:IS33 JC32:JC33 JM32:JM33 JW32:JW33 KG32:KG33 KQ32:KQ33 LA32:LA33 LK32:LK33 LU32:LU33 ME32:ME33 MO32:MO33 MY32:MY33 NI32:NI33 NS32:NS33 OC32:OC33 OM32:OM33 OW32:OW33 PG32:PG33 PQ32:PQ33 QA32:QA33 QK32:QK33 QU32:QU33 RE32:RE33 RO32:RO33 RY32:RY33 SI32:SI33 SS32:SS33 TC32:TC33 TM32:TM33 TW32:TW33 UG32:UG33 UQ32:UQ33 VA32:VA33 VK32:VK33 VU32:VU33 WE32:WE33 WO32:WO33 WY32:WY33 XI32:XI33 XS32:XS33 YC32:YC33 YM32:YM33 YW32:YW33 ZG32:ZG33 ZQ32:ZQ33 AAA32:AAA33 AAK32:AAK33 AAU32:AAU33 ABE32:ABE33 ABO32:ABO33 ABY32:ABY33 ACI32:ACI33 ACS32:ACS33 ADC32:ADC33 ADM32:ADM33 ADW32:ADW33 AEG32:AEG33 AEQ32:AEQ33 AFA32:AFA33 AFK32:AFK33 AFU32:AFU33 AGE32:AGE33 AGO32:AGO33 AGY32:AGY33 AHI32:AHI33 AHS32:AHS33 AIC32:AIC33 AIM32:AIM33 AIW32:AIW33 AJG32:AJG33 AJQ32:AJQ33 AKA32:AKA33 AKK32:AKK33 AKU32:AKU33 ALE32:ALE33 ALO32:ALO33 ALY32:ALY33 AMI32:AMI33 AMS32:AMS33 ANC32:ANC33 ANM32:ANM33 ANW32:ANW33 AOG32:AOG33 AOQ32:AOQ33 APA32:APA33 APK32:APK33 APU32:APU33 AQE32:AQE33 AQO32:AQO33 AQY32:AQY33 ARI32:ARI33 ARS32:ARS33 ASC32:ASC33 ASM32:ASM33 ASW32:ASW33 ATG32:ATG33 ATQ32:ATQ33 AUA32:AUA33 AUK32:AUK33 AUU32:AUU33 AVE32:AVE33 AVO32:AVO33 AVY32:AVY33 AWI32:AWI33 AWS32:AWS33 AXC32:AXC33 AXM32:AXM33 AXW32:AXW33 AYG32:AYG33 AYQ32:AYQ33 AZA32:AZA33 AZK32:AZK33 AZU32:AZU33 BAE32:BAE33 BAO32:BAO33 BAY32:BAY33 BBI32:BBI33 BBS32:BBS33 BCC32:BCC33 BCM32:BCM33 BCW32:BCW33 BDG32:BDG33 BDQ32:BDQ33 BEA32:BEA33 BEK32:BEK33 BEU32:BEU33 BFE32:BFE33 BFO32:BFO33 BFY32:BFY33 BGI32:BGI33 BGS32:BGS33 BHC32:BHC33 BHM32:BHM33 BHW32:BHW33 BIG32:BIG33 BIQ32:BIQ33 BJA32:BJA33 BJK32:BJK33 BJU32:BJU33 BKE32:BKE33 BKO32:BKO33 BKY32:BKY33 BLI32:BLI33 BLS32:BLS33 BMC32:BMC33 BMM32:BMM33 BMW32:BMW33 BNG32:BNG33 BNQ32:BNQ33 BOA32:BOA33 BOK32:BOK33 BOU32:BOU33 BPE32:BPE33 BPO32:BPO33 BPY32:BPY33 BQI32:BQI33 BQS32:BQS33 BRC32:BRC33 BRM32:BRM33 BRW32:BRW33 BSG32:BSG33 BSQ32:BSQ33 BTA32:BTA33 BTK32:BTK33 BTU32:BTU33 BUE32:BUE33 BUO32:BUO33 BUY32:BUY33 BVI32:BVI33 BVS32:BVS33 BWC32:BWC33 BWM32:BWM33 BWW32:BWW33 BXG32:BXG33 BXQ32:BXQ33 BYA32:BYA33 BYK32:BYK33 BYU32:BYU33 BZE32:BZE33 BZO32:BZO33 BZY32:BZY33 CAI32:CAI33 CAS32:CAS33 CBC32:CBC33 CBM32:CBM33 CBW32:CBW33 CCG32:CCG33 CCQ32:CCQ33 CDA32:CDA33 CDK32:CDK33 CDU32:CDU33 CEE32:CEE33 CEO32:CEO33 CEY32:CEY33 CFI32:CFI33 CFS32:CFS33 CGC32:CGC33 CGM32:CGM33 CGW32:CGW33 CHG32:CHG33 CHQ32:CHQ33 CIA32:CIA33 CIK32:CIK33 CIU32:CIU33 CJE32:CJE33 CJO32:CJO33 CJY32:CJY33 CKI32:CKI33 CKS32:CKS33 CLC32:CLC33 CLM32:CLM33 CLW32:CLW33 CMG32:CMG33 CMQ32:CMQ33 CNA32:CNA33 CNK32:CNK33 CNU32:CNU33 COE32:COE33 COO32:COO33 COY32:COY33 CPI32:CPI33 CPS32:CPS33 CQC32:CQC33 CQM32:CQM33 CQW32:CQW33 CRG32:CRG33 CRQ32:CRQ33 CSA32:CSA33 CSK32:CSK33 CSU32:CSU33 CTE32:CTE33 CTO32:CTO33 CTY32:CTY33 CUI32:CUI33 CUS32:CUS33 CVC32:CVC33 CVM32:CVM33 CVW32:CVW33 CWG32:CWG33 CWQ32:CWQ33 CXA32:CXA33 CXK32:CXK33 CXU32:CXU33 CYE32:CYE33 CYO32:CYO33 CYY32:CYY33 CZI32:CZI33 CZS32:CZS33 DAC32:DAC33 DAM32:DAM33 DAW32:DAW33 DBG32:DBG33 DBQ32:DBQ33 DCA32:DCA33 DCK32:DCK33 DCU32:DCU33 DDE32:DDE33 DDO32:DDO33 DDY32:DDY33 DEI32:DEI33 DES32:DES33 DFC32:DFC33 DFM32:DFM33 DFW32:DFW33 DGG32:DGG33 DGQ32:DGQ33 DHA32:DHA33 DHK32:DHK33 DHU32:DHU33 DIE32:DIE33 DIO32:DIO33 DIY32:DIY33 DJI32:DJI33 DJS32:DJS33 DKC32:DKC33 DKM32:DKM33 DKW32:DKW33 DLG32:DLG33 DLQ32:DLQ33 DMA32:DMA33 DMK32:DMK33 DMU32:DMU33 DNE32:DNE33 DNO32:DNO33 DNY32:DNY33 DOI32:DOI33 DOS32:DOS33 DPC32:DPC33 DPM32:DPM33 DPW32:DPW33 DQG32:DQG33 DQQ32:DQQ33 DRA32:DRA33 DRK32:DRK33 DRU32:DRU33 DSE32:DSE33 DSO32:DSO33 DSY32:DSY33 DTI32:DTI33 DTS32:DTS33 DUC32:DUC33 DUM32:DUM33 DUW32:DUW33 DVG32:DVG33 DVQ32:DVQ33 DWA32:DWA33 DWK32:DWK33 DWU32:DWU33 DXE32:DXE33 DXO32:DXO33 DXY32:DXY33 DYI32:DYI33 DYS32:DYS33 DZC32:DZC33 DZM32:DZM33 DZW32:DZW33 EAG32:EAG33 EAQ32:EAQ33 EBA32:EBA33 EBK32:EBK33 EBU32:EBU33 ECE32:ECE33 ECO32:ECO33 ECY32:ECY33 EDI32:EDI33 EDS32:EDS33 EEC32:EEC33 EEM32:EEM33 EEW32:EEW33 EFG32:EFG33 EFQ32:EFQ33 EGA32:EGA33 EGK32:EGK33 EGU32:EGU33 EHE32:EHE33 EHO32:EHO33 EHY32:EHY33 EII32:EII33 EIS32:EIS33 EJC32:EJC33 EJM32:EJM33 EJW32:EJW33 EKG32:EKG33 EKQ32:EKQ33 ELA32:ELA33 ELK32:ELK33 ELU32:ELU33 EME32:EME33 EMO32:EMO33 EMY32:EMY33 ENI32:ENI33 ENS32:ENS33 EOC32:EOC33 EOM32:EOM33 EOW32:EOW33 EPG32:EPG33 EPQ32:EPQ33 EQA32:EQA33 EQK32:EQK33 EQU32:EQU33 ERE32:ERE33 ERO32:ERO33 ERY32:ERY33 ESI32:ESI33 ESS32:ESS33 ETC32:ETC33 ETM32:ETM33 ETW32:ETW33 EUG32:EUG33 EUQ32:EUQ33 EVA32:EVA33 EVK32:EVK33 EVU32:EVU33 EWE32:EWE33 EWO32:EWO33 EWY32:EWY33 EXI32:EXI33 EXS32:EXS33 EYC32:EYC33 EYM32:EYM33 EYW32:EYW33 EZG32:EZG33 EZQ32:EZQ33 FAA32:FAA33 FAK32:FAK33 FAU32:FAU33 FBE32:FBE33 FBO32:FBO33 FBY32:FBY33 FCI32:FCI33 FCS32:FCS33 FDC32:FDC33 FDM32:FDM33 FDW32:FDW33 FEG32:FEG33 FEQ32:FEQ33 FFA32:FFA33 FFK32:FFK33 FFU32:FFU33 FGE32:FGE33 FGO32:FGO33 FGY32:FGY33 FHI32:FHI33 FHS32:FHS33 FIC32:FIC33 FIM32:FIM33 FIW32:FIW33 FJG32:FJG33 FJQ32:FJQ33 FKA32:FKA33 FKK32:FKK33 FKU32:FKU33 FLE32:FLE33 FLO32:FLO33 FLY32:FLY33 FMI32:FMI33 FMS32:FMS33 FNC32:FNC33 FNM32:FNM33 FNW32:FNW33 FOG32:FOG33 FOQ32:FOQ33 FPA32:FPA33 FPK32:FPK33 FPU32:FPU33 FQE32:FQE33 FQO32:FQO33 FQY32:FQY33 FRI32:FRI33 FRS32:FRS33 FSC32:FSC33 FSM32:FSM33 FSW32:FSW33 FTG32:FTG33 FTQ32:FTQ33 FUA32:FUA33 FUK32:FUK33 FUU32:FUU33 FVE32:FVE33 FVO32:FVO33 FVY32:FVY33 FWI32:FWI33 FWS32:FWS33 FXC32:FXC33 FXM32:FXM33 FXW32:FXW33 FYG32:FYG33 FYQ32:FYQ33 FZA32:FZA33 FZK32:FZK33 FZU32:FZU33 GAE32:GAE33 GAO32:GAO33 GAY32:GAY33 GBI32:GBI33 GBS32:GBS33 GCC32:GCC33 GCM32:GCM33 GCW32:GCW33 GDG32:GDG33 GDQ32:GDQ33 GEA32:GEA33 GEK32:GEK33 GEU32:GEU33 GFE32:GFE33 GFO32:GFO33 GFY32:GFY33 GGI32:GGI33 GGS32:GGS33 GHC32:GHC33 GHM32:GHM33 GHW32:GHW33 GIG32:GIG33 GIQ32:GIQ33 GJA32:GJA33 GJK32:GJK33 GJU32:GJU33 GKE32:GKE33 GKO32:GKO33 GKY32:GKY33 GLI32:GLI33 GLS32:GLS33 GMC32:GMC33 GMM32:GMM33 GMW32:GMW33 GNG32:GNG33 GNQ32:GNQ33 GOA32:GOA33 GOK32:GOK33 GOU32:GOU33 GPE32:GPE33 GPO32:GPO33 GPY32:GPY33 GQI32:GQI33 GQS32:GQS33 GRC32:GRC33 GRM32:GRM33 GRW32:GRW33 GSG32:GSG33 GSQ32:GSQ33 GTA32:GTA33 GTK32:GTK33 GTU32:GTU33 GUE32:GUE33 GUO32:GUO33 GUY32:GUY33 GVI32:GVI33 GVS32:GVS33 GWC32:GWC33 GWM32:GWM33 GWW32:GWW33 GXG32:GXG33 GXQ32:GXQ33 GYA32:GYA33 GYK32:GYK33 GYU32:GYU33 GZE32:GZE33 GZO32:GZO33 GZY32:GZY33 HAI32:HAI33 HAS32:HAS33 HBC32:HBC33 HBM32:HBM33 HBW32:HBW33 HCG32:HCG33 HCQ32:HCQ33 HDA32:HDA33 HDK32:HDK33 HDU32:HDU33 HEE32:HEE33 HEO32:HEO33 HEY32:HEY33 HFI32:HFI33 HFS32:HFS33 HGC32:HGC33 HGM32:HGM33 HGW32:HGW33 HHG32:HHG33 HHQ32:HHQ33 HIA32:HIA33 HIK32:HIK33 HIU32:HIU33 HJE32:HJE33 HJO32:HJO33 HJY32:HJY33 HKI32:HKI33 HKS32:HKS33 HLC32:HLC33 HLM32:HLM33 HLW32:HLW33 HMG32:HMG33 HMQ32:HMQ33 HNA32:HNA33 HNK32:HNK33 HNU32:HNU33 HOE32:HOE33 HOO32:HOO33 HOY32:HOY33 HPI32:HPI33 HPS32:HPS33 HQC32:HQC33 HQM32:HQM33 HQW32:HQW33 HRG32:HRG33 HRQ32:HRQ33 HSA32:HSA33 HSK32:HSK33 HSU32:HSU33 HTE32:HTE33 HTO32:HTO33 HTY32:HTY33 HUI32:HUI33 HUS32:HUS33 HVC32:HVC33 HVM32:HVM33 HVW32:HVW33 HWG32:HWG33 HWQ32:HWQ33 HXA32:HXA33 HXK32:HXK33 HXU32:HXU33 HYE32:HYE33 HYO32:HYO33 HYY32:HYY33 HZI32:HZI33 HZS32:HZS33 IAC32:IAC33 IAM32:IAM33 IAW32:IAW33 IBG32:IBG33 IBQ32:IBQ33 ICA32:ICA33 ICK32:ICK33 ICU32:ICU33 IDE32:IDE33 IDO32:IDO33 IDY32:IDY33 IEI32:IEI33 IES32:IES33 IFC32:IFC33 IFM32:IFM33 IFW32:IFW33 IGG32:IGG33 IGQ32:IGQ33 IHA32:IHA33 IHK32:IHK33 IHU32:IHU33 IIE32:IIE33 IIO32:IIO33 IIY32:IIY33 IJI32:IJI33 IJS32:IJS33 IKC32:IKC33 IKM32:IKM33 IKW32:IKW33 ILG32:ILG33 ILQ32:ILQ33 IMA32:IMA33 IMK32:IMK33 IMU32:IMU33 INE32:INE33 INO32:INO33 INY32:INY33 IOI32:IOI33 IOS32:IOS33 IPC32:IPC33 IPM32:IPM33 IPW32:IPW33 IQG32:IQG33 IQQ32:IQQ33 IRA32:IRA33 IRK32:IRK33 IRU32:IRU33 ISE32:ISE33 ISO32:ISO33 ISY32:ISY33 ITI32:ITI33 ITS32:ITS33 IUC32:IUC33 IUM32:IUM33 IUW32:IUW33 IVG32:IVG33 IVQ32:IVQ33 IWA32:IWA33 IWK32:IWK33 IWU32:IWU33 IXE32:IXE33 IXO32:IXO33 IXY32:IXY33 IYI32:IYI33 IYS32:IYS33 IZC32:IZC33 IZM32:IZM33 IZW32:IZW33 JAG32:JAG33 JAQ32:JAQ33 JBA32:JBA33 JBK32:JBK33 JBU32:JBU33 JCE32:JCE33 JCO32:JCO33 JCY32:JCY33 JDI32:JDI33 JDS32:JDS33 JEC32:JEC33 JEM32:JEM33 JEW32:JEW33 JFG32:JFG33 JFQ32:JFQ33 JGA32:JGA33 JGK32:JGK33 JGU32:JGU33 JHE32:JHE33 JHO32:JHO33 JHY32:JHY33 JII32:JII33 JIS32:JIS33 JJC32:JJC33 JJM32:JJM33 JJW32:JJW33 JKG32:JKG33 JKQ32:JKQ33 JLA32:JLA33 JLK32:JLK33 JLU32:JLU33 JME32:JME33 JMO32:JMO33 JMY32:JMY33 JNI32:JNI33 JNS32:JNS33 JOC32:JOC33 JOM32:JOM33 JOW32:JOW33 JPG32:JPG33 JPQ32:JPQ33 JQA32:JQA33 JQK32:JQK33 JQU32:JQU33 JRE32:JRE33 JRO32:JRO33 JRY32:JRY33 JSI32:JSI33 JSS32:JSS33 JTC32:JTC33 JTM32:JTM33 JTW32:JTW33 JUG32:JUG33 JUQ32:JUQ33 JVA32:JVA33 JVK32:JVK33 JVU32:JVU33 JWE32:JWE33 JWO32:JWO33 JWY32:JWY33 JXI32:JXI33 JXS32:JXS33 JYC32:JYC33 JYM32:JYM33 JYW32:JYW33 JZG32:JZG33 JZQ32:JZQ33 KAA32:KAA33 KAK32:KAK33 KAU32:KAU33 KBE32:KBE33 KBO32:KBO33 KBY32:KBY33 KCI32:KCI33 KCS32:KCS33 KDC32:KDC33 KDM32:KDM33 KDW32:KDW33 KEG32:KEG33 KEQ32:KEQ33 KFA32:KFA33 KFK32:KFK33 KFU32:KFU33 KGE32:KGE33 KGO32:KGO33 KGY32:KGY33 KHI32:KHI33 KHS32:KHS33 KIC32:KIC33 KIM32:KIM33 KIW32:KIW33 KJG32:KJG33 KJQ32:KJQ33 KKA32:KKA33 KKK32:KKK33 KKU32:KKU33 KLE32:KLE33 KLO32:KLO33 KLY32:KLY33 KMI32:KMI33 KMS32:KMS33 KNC32:KNC33 KNM32:KNM33 KNW32:KNW33 KOG32:KOG33 KOQ32:KOQ33 KPA32:KPA33 KPK32:KPK33 KPU32:KPU33 KQE32:KQE33 KQO32:KQO33 KQY32:KQY33 KRI32:KRI33 KRS32:KRS33 KSC32:KSC33 KSM32:KSM33 KSW32:KSW33 KTG32:KTG33 KTQ32:KTQ33 KUA32:KUA33 KUK32:KUK33 KUU32:KUU33 KVE32:KVE33 KVO32:KVO33 KVY32:KVY33 KWI32:KWI33 KWS32:KWS33 KXC32:KXC33 KXM32:KXM33 KXW32:KXW33 KYG32:KYG33 KYQ32:KYQ33 KZA32:KZA33 KZK32:KZK33 KZU32:KZU33 LAE32:LAE33 LAO32:LAO33 LAY32:LAY33 LBI32:LBI33 LBS32:LBS33 LCC32:LCC33 LCM32:LCM33 LCW32:LCW33 LDG32:LDG33 LDQ32:LDQ33 LEA32:LEA33 LEK32:LEK33 LEU32:LEU33 LFE32:LFE33 LFO32:LFO33 LFY32:LFY33 LGI32:LGI33 LGS32:LGS33 LHC32:LHC33 LHM32:LHM33 LHW32:LHW33 LIG32:LIG33 LIQ32:LIQ33 LJA32:LJA33 LJK32:LJK33 LJU32:LJU33 LKE32:LKE33 LKO32:LKO33 LKY32:LKY33 LLI32:LLI33 LLS32:LLS33 LMC32:LMC33 LMM32:LMM33 LMW32:LMW33 LNG32:LNG33 LNQ32:LNQ33 LOA32:LOA33 LOK32:LOK33 LOU32:LOU33 LPE32:LPE33 LPO32:LPO33 LPY32:LPY33 LQI32:LQI33 LQS32:LQS33 LRC32:LRC33 LRM32:LRM33 LRW32:LRW33 LSG32:LSG33 LSQ32:LSQ33 LTA32:LTA33 LTK32:LTK33 LTU32:LTU33 LUE32:LUE33 LUO32:LUO33 LUY32:LUY33 LVI32:LVI33 LVS32:LVS33 LWC32:LWC33 LWM32:LWM33 LWW32:LWW33 LXG32:LXG33 LXQ32:LXQ33 LYA32:LYA33 LYK32:LYK33 LYU32:LYU33 LZE32:LZE33 LZO32:LZO33 LZY32:LZY33 MAI32:MAI33 MAS32:MAS33 MBC32:MBC33 MBM32:MBM33 MBW32:MBW33 MCG32:MCG33 MCQ32:MCQ33 MDA32:MDA33 MDK32:MDK33 MDU32:MDU33 MEE32:MEE33 MEO32:MEO33 MEY32:MEY33 MFI32:MFI33 MFS32:MFS33 MGC32:MGC33 MGM32:MGM33 MGW32:MGW33 MHG32:MHG33 MHQ32:MHQ33 MIA32:MIA33 MIK32:MIK33 MIU32:MIU33 MJE32:MJE33 MJO32:MJO33 MJY32:MJY33 MKI32:MKI33 MKS32:MKS33 MLC32:MLC33 MLM32:MLM33 MLW32:MLW33 MMG32:MMG33 MMQ32:MMQ33 MNA32:MNA33 MNK32:MNK33 MNU32:MNU33 MOE32:MOE33 MOO32:MOO33 MOY32:MOY33 MPI32:MPI33 MPS32:MPS33 MQC32:MQC33 MQM32:MQM33 MQW32:MQW33 MRG32:MRG33 MRQ32:MRQ33 MSA32:MSA33 MSK32:MSK33 MSU32:MSU33 MTE32:MTE33 MTO32:MTO33 MTY32:MTY33 MUI32:MUI33 MUS32:MUS33 MVC32:MVC33 MVM32:MVM33 MVW32:MVW33 MWG32:MWG33 MWQ32:MWQ33 MXA32:MXA33 MXK32:MXK33 MXU32:MXU33 MYE32:MYE33 MYO32:MYO33 MYY32:MYY33 MZI32:MZI33 MZS32:MZS33 NAC32:NAC33 NAM32:NAM33 NAW32:NAW33 NBG32:NBG33 NBQ32:NBQ33 NCA32:NCA33 NCK32:NCK33 NCU32:NCU33 NDE32:NDE33 NDO32:NDO33 NDY32:NDY33 NEI32:NEI33 NES32:NES33 NFC32:NFC33 NFM32:NFM33 NFW32:NFW33 NGG32:NGG33 NGQ32:NGQ33 NHA32:NHA33 NHK32:NHK33 NHU32:NHU33 NIE32:NIE33 NIO32:NIO33 NIY32:NIY33 NJI32:NJI33 NJS32:NJS33 NKC32:NKC33 NKM32:NKM33 NKW32:NKW33 NLG32:NLG33 NLQ32:NLQ33 NMA32:NMA33 NMK32:NMK33 NMU32:NMU33 NNE32:NNE33 NNO32:NNO33 NNY32:NNY33 NOI32:NOI33 NOS32:NOS33 NPC32:NPC33 NPM32:NPM33 NPW32:NPW33 NQG32:NQG33 NQQ32:NQQ33 NRA32:NRA33 NRK32:NRK33 NRU32:NRU33 NSE32:NSE33 NSO32:NSO33 NSY32:NSY33 NTI32:NTI33 NTS32:NTS33 NUC32:NUC33 NUM32:NUM33 NUW32:NUW33 NVG32:NVG33 NVQ32:NVQ33 NWA32:NWA33 NWK32:NWK33 NWU32:NWU33 NXE32:NXE33 NXO32:NXO33 NXY32:NXY33 NYI32:NYI33 NYS32:NYS33 NZC32:NZC33 NZM32:NZM33 NZW32:NZW33 OAG32:OAG33 OAQ32:OAQ33 OBA32:OBA33 OBK32:OBK33 OBU32:OBU33 OCE32:OCE33 OCO32:OCO33 OCY32:OCY33 ODI32:ODI33 ODS32:ODS33 OEC32:OEC33 OEM32:OEM33 OEW32:OEW33 OFG32:OFG33 OFQ32:OFQ33 OGA32:OGA33 OGK32:OGK33 OGU32:OGU33 OHE32:OHE33 OHO32:OHO33 OHY32:OHY33 OII32:OII33 OIS32:OIS33 OJC32:OJC33 OJM32:OJM33 OJW32:OJW33 OKG32:OKG33 OKQ32:OKQ33 OLA32:OLA33 OLK32:OLK33 OLU32:OLU33 OME32:OME33 OMO32:OMO33 OMY32:OMY33 ONI32:ONI33 ONS32:ONS33 OOC32:OOC33 OOM32:OOM33 OOW32:OOW33 OPG32:OPG33 OPQ32:OPQ33 OQA32:OQA33 OQK32:OQK33 OQU32:OQU33 ORE32:ORE33 ORO32:ORO33 ORY32:ORY33 OSI32:OSI33 OSS32:OSS33 OTC32:OTC33 OTM32:OTM33 OTW32:OTW33 OUG32:OUG33 OUQ32:OUQ33 OVA32:OVA33 OVK32:OVK33 OVU32:OVU33 OWE32:OWE33 OWO32:OWO33 OWY32:OWY33 OXI32:OXI33 OXS32:OXS33 OYC32:OYC33 OYM32:OYM33 OYW32:OYW33 OZG32:OZG33 OZQ32:OZQ33 PAA32:PAA33 PAK32:PAK33 PAU32:PAU33 PBE32:PBE33 PBO32:PBO33 PBY32:PBY33 PCI32:PCI33 PCS32:PCS33 PDC32:PDC33 PDM32:PDM33 PDW32:PDW33 PEG32:PEG33 PEQ32:PEQ33 PFA32:PFA33 PFK32:PFK33 PFU32:PFU33 PGE32:PGE33 PGO32:PGO33 PGY32:PGY33 PHI32:PHI33 PHS32:PHS33 PIC32:PIC33 PIM32:PIM33 PIW32:PIW33 PJG32:PJG33 PJQ32:PJQ33 PKA32:PKA33 PKK32:PKK33 PKU32:PKU33 PLE32:PLE33 PLO32:PLO33 PLY32:PLY33 PMI32:PMI33 PMS32:PMS33 PNC32:PNC33 PNM32:PNM33 PNW32:PNW33 POG32:POG33 POQ32:POQ33 PPA32:PPA33 PPK32:PPK33 PPU32:PPU33 PQE32:PQE33 PQO32:PQO33 PQY32:PQY33 PRI32:PRI33 PRS32:PRS33 PSC32:PSC33 PSM32:PSM33 PSW32:PSW33 PTG32:PTG33 PTQ32:PTQ33 PUA32:PUA33 PUK32:PUK33 PUU32:PUU33 PVE32:PVE33 PVO32:PVO33 PVY32:PVY33 PWI32:PWI33 PWS32:PWS33 PXC32:PXC33 PXM32:PXM33 PXW32:PXW33 PYG32:PYG33 PYQ32:PYQ33 PZA32:PZA33 PZK32:PZK33 PZU32:PZU33 QAE32:QAE33 QAO32:QAO33 QAY32:QAY33 QBI32:QBI33 QBS32:QBS33 QCC32:QCC33 QCM32:QCM33 QCW32:QCW33 QDG32:QDG33 QDQ32:QDQ33 QEA32:QEA33 QEK32:QEK33 QEU32:QEU33 QFE32:QFE33 QFO32:QFO33 QFY32:QFY33 QGI32:QGI33 QGS32:QGS33 QHC32:QHC33 QHM32:QHM33 QHW32:QHW33 QIG32:QIG33 QIQ32:QIQ33 QJA32:QJA33 QJK32:QJK33 QJU32:QJU33 QKE32:QKE33 QKO32:QKO33 QKY32:QKY33 QLI32:QLI33 QLS32:QLS33 QMC32:QMC33 QMM32:QMM33 QMW32:QMW33 QNG32:QNG33 QNQ32:QNQ33 QOA32:QOA33 QOK32:QOK33 QOU32:QOU33 QPE32:QPE33 QPO32:QPO33 QPY32:QPY33 QQI32:QQI33 QQS32:QQS33 QRC32:QRC33 QRM32:QRM33 QRW32:QRW33 QSG32:QSG33 QSQ32:QSQ33 QTA32:QTA33 QTK32:QTK33 QTU32:QTU33 QUE32:QUE33 QUO32:QUO33 QUY32:QUY33 QVI32:QVI33 QVS32:QVS33 QWC32:QWC33 QWM32:QWM33 QWW32:QWW33 QXG32:QXG33 QXQ32:QXQ33 QYA32:QYA33 QYK32:QYK33 QYU32:QYU33 QZE32:QZE33 QZO32:QZO33 QZY32:QZY33 RAI32:RAI33 RAS32:RAS33 RBC32:RBC33 RBM32:RBM33 RBW32:RBW33 RCG32:RCG33 RCQ32:RCQ33 RDA32:RDA33 RDK32:RDK33 RDU32:RDU33 REE32:REE33 REO32:REO33 REY32:REY33 RFI32:RFI33 RFS32:RFS33 RGC32:RGC33 RGM32:RGM33 RGW32:RGW33 RHG32:RHG33 RHQ32:RHQ33 RIA32:RIA33 RIK32:RIK33 RIU32:RIU33 RJE32:RJE33 RJO32:RJO33 RJY32:RJY33 RKI32:RKI33 RKS32:RKS33 RLC32:RLC33 RLM32:RLM33 RLW32:RLW33 RMG32:RMG33 RMQ32:RMQ33 RNA32:RNA33 RNK32:RNK33 RNU32:RNU33 ROE32:ROE33 ROO32:ROO33 ROY32:ROY33 RPI32:RPI33 RPS32:RPS33 RQC32:RQC33 RQM32:RQM33 RQW32:RQW33 RRG32:RRG33 RRQ32:RRQ33 RSA32:RSA33 RSK32:RSK33 RSU32:RSU33 RTE32:RTE33 RTO32:RTO33 RTY32:RTY33 RUI32:RUI33 RUS32:RUS33 RVC32:RVC33 RVM32:RVM33 RVW32:RVW33 RWG32:RWG33 RWQ32:RWQ33 RXA32:RXA33 RXK32:RXK33 RXU32:RXU33 RYE32:RYE33 RYO32:RYO33 RYY32:RYY33 RZI32:RZI33 RZS32:RZS33 SAC32:SAC33 SAM32:SAM33 SAW32:SAW33 SBG32:SBG33 SBQ32:SBQ33 SCA32:SCA33 SCK32:SCK33 SCU32:SCU33 SDE32:SDE33 SDO32:SDO33 SDY32:SDY33 SEI32:SEI33 SES32:SES33 SFC32:SFC33 SFM32:SFM33 SFW32:SFW33 SGG32:SGG33 SGQ32:SGQ33 SHA32:SHA33 SHK32:SHK33 SHU32:SHU33 SIE32:SIE33 SIO32:SIO33 SIY32:SIY33 SJI32:SJI33 SJS32:SJS33 SKC32:SKC33 SKM32:SKM33 SKW32:SKW33 SLG32:SLG33 SLQ32:SLQ33 SMA32:SMA33 SMK32:SMK33 SMU32:SMU33 SNE32:SNE33 SNO32:SNO33 SNY32:SNY33 SOI32:SOI33 SOS32:SOS33 SPC32:SPC33 SPM32:SPM33 SPW32:SPW33 SQG32:SQG33 SQQ32:SQQ33 SRA32:SRA33 SRK32:SRK33 SRU32:SRU33 SSE32:SSE33 SSO32:SSO33 SSY32:SSY33 STI32:STI33 STS32:STS33 SUC32:SUC33 SUM32:SUM33 SUW32:SUW33 SVG32:SVG33 SVQ32:SVQ33 SWA32:SWA33 SWK32:SWK33 SWU32:SWU33 SXE32:SXE33 SXO32:SXO33 SXY32:SXY33 SYI32:SYI33 SYS32:SYS33 SZC32:SZC33 SZM32:SZM33 SZW32:SZW33 TAG32:TAG33 TAQ32:TAQ33 TBA32:TBA33 TBK32:TBK33 TBU32:TBU33 TCE32:TCE33 TCO32:TCO33 TCY32:TCY33 TDI32:TDI33 TDS32:TDS33 TEC32:TEC33 TEM32:TEM33 TEW32:TEW33 TFG32:TFG33 TFQ32:TFQ33 TGA32:TGA33 TGK32:TGK33 TGU32:TGU33 THE32:THE33 THO32:THO33 THY32:THY33 TII32:TII33 TIS32:TIS33 TJC32:TJC33 TJM32:TJM33 TJW32:TJW33 TKG32:TKG33 TKQ32:TKQ33 TLA32:TLA33 TLK32:TLK33 TLU32:TLU33 TME32:TME33 TMO32:TMO33 TMY32:TMY33 TNI32:TNI33 TNS32:TNS33 TOC32:TOC33 TOM32:TOM33 TOW32:TOW33 TPG32:TPG33 TPQ32:TPQ33 TQA32:TQA33 TQK32:TQK33 TQU32:TQU33 TRE32:TRE33 TRO32:TRO33 TRY32:TRY33 TSI32:TSI33 TSS32:TSS33 TTC32:TTC33 TTM32:TTM33 TTW32:TTW33 TUG32:TUG33 TUQ32:TUQ33 TVA32:TVA33 TVK32:TVK33 TVU32:TVU33 TWE32:TWE33 TWO32:TWO33 TWY32:TWY33 TXI32:TXI33 TXS32:TXS33 TYC32:TYC33 TYM32:TYM33 TYW32:TYW33 TZG32:TZG33 TZQ32:TZQ33 UAA32:UAA33 UAK32:UAK33 UAU32:UAU33 UBE32:UBE33 UBO32:UBO33 UBY32:UBY33 UCI32:UCI33 UCS32:UCS33 UDC32:UDC33 UDM32:UDM33 UDW32:UDW33 UEG32:UEG33 UEQ32:UEQ33 UFA32:UFA33 UFK32:UFK33 UFU32:UFU33 UGE32:UGE33 UGO32:UGO33 UGY32:UGY33 UHI32:UHI33 UHS32:UHS33 UIC32:UIC33 UIM32:UIM33 UIW32:UIW33 UJG32:UJG33 UJQ32:UJQ33 UKA32:UKA33 UKK32:UKK33 UKU32:UKU33 ULE32:ULE33 ULO32:ULO33 ULY32:ULY33 UMI32:UMI33 UMS32:UMS33 UNC32:UNC33 UNM32:UNM33 UNW32:UNW33 UOG32:UOG33 UOQ32:UOQ33 UPA32:UPA33 UPK32:UPK33 UPU32:UPU33 UQE32:UQE33 UQO32:UQO33 UQY32:UQY33 URI32:URI33 URS32:URS33 USC32:USC33 USM32:USM33 USW32:USW33 UTG32:UTG33 UTQ32:UTQ33 UUA32:UUA33 UUK32:UUK33 UUU32:UUU33 UVE32:UVE33 UVO32:UVO33 UVY32:UVY33 UWI32:UWI33 UWS32:UWS33 UXC32:UXC33 UXM32:UXM33 UXW32:UXW33 UYG32:UYG33 UYQ32:UYQ33 UZA32:UZA33 UZK32:UZK33 UZU32:UZU33 VAE32:VAE33 VAO32:VAO33 VAY32:VAY33 VBI32:VBI33 VBS32:VBS33 VCC32:VCC33 VCM32:VCM33 VCW32:VCW33 VDG32:VDG33 VDQ32:VDQ33 VEA32:VEA33 VEK32:VEK33 VEU32:VEU33 VFE32:VFE33 VFO32:VFO33 VFY32:VFY33 VGI32:VGI33 VGS32:VGS33 VHC32:VHC33 VHM32:VHM33 VHW32:VHW33 VIG32:VIG33 VIQ32:VIQ33 VJA32:VJA33 VJK32:VJK33 VJU32:VJU33 VKE32:VKE33 VKO32:VKO33 VKY32:VKY33 VLI32:VLI33 VLS32:VLS33 VMC32:VMC33 VMM32:VMM33 VMW32:VMW33 VNG32:VNG33 VNQ32:VNQ33 VOA32:VOA33 VOK32:VOK33 VOU32:VOU33 VPE32:VPE33 VPO32:VPO33 VPY32:VPY33 VQI32:VQI33 VQS32:VQS33 VRC32:VRC33 VRM32:VRM33 VRW32:VRW33 VSG32:VSG33 VSQ32:VSQ33 VTA32:VTA33 VTK32:VTK33 VTU32:VTU33 VUE32:VUE33 VUO32:VUO33 VUY32:VUY33 VVI32:VVI33 VVS32:VVS33 VWC32:VWC33 VWM32:VWM33 VWW32:VWW33 VXG32:VXG33 VXQ32:VXQ33 VYA32:VYA33 VYK32:VYK33 VYU32:VYU33 VZE32:VZE33 VZO32:VZO33 VZY32:VZY33 WAI32:WAI33 WAS32:WAS33 WBC32:WBC33 WBM32:WBM33 WBW32:WBW33 WCG32:WCG33 WCQ32:WCQ33 WDA32:WDA33 WDK32:WDK33 WDU32:WDU33 WEE32:WEE33 WEO32:WEO33 WEY32:WEY33 WFI32:WFI33 WFS32:WFS33 WGC32:WGC33 WGM32:WGM33 WGW32:WGW33 WHG32:WHG33 WHQ32:WHQ33 WIA32:WIA33 WIK32:WIK33 WIU32:WIU33 WJE32:WJE33 WJO32:WJO33 WJY32:WJY33 WKI32:WKI33 WKS32:WKS33 WLC32:WLC33 WLM32:WLM33 WLW32:WLW33 WMG32:WMG33 WMQ32:WMQ33 WNA32:WNA33 WNK32:WNK33 WNU32:WNU33 WOE32:WOE33 WOO32:WOO33 WOY32:WOY33 WPI32:WPI33 WPS32:WPS33 WQC32:WQC33 WQM32:WQM33 WQW32:WQW33 WRG32:WRG33 WRQ32:WRQ33 WSA32:WSA33 WSK32:WSK33 WSU32:WSU33 WTE32:WTE33 WTO32:WTO33 WTY32:WTY33 WUI32:WUI33 WUS32:WUS33 WVC32:WVC33 WVM32:WVM33 WVW32:WVW33 WWG32:WWG33 WWQ32:WWQ33 WXA32:WXA33 WXK32:WXK33 WXU32:WXU33 WYE32:WYE33 WYO32:WYO33 WYY32:WYY33 WZI32:WZI33 WZS32:WZS33 XAC32:XAC33 XAM32:XAM33 XAW32:XAW33 XBG32:XBG33 XBQ32:XBQ33 XCA32:XCA33 XCK32:XCK33 XCU32:XCU33 XDE32:XDE33 XDO32:XDO33 XDY32:XDY33 XEI32:XEI33 XES32:XES33 XFC32:XFD33">
      <formula1>0</formula1>
      <formula2>999999</formula2>
    </dataValidation>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N32:N33 X32:X33 AH32:AH33 AR32:AR33 BB32:BB33 BL32:BL33 BV32:BV33 CF32:CF33 CP32:CP33 CZ32:CZ33 DJ32:DJ33 DT32:DT33 ED32:ED33 EN32:EN33 EX32:EX33 FH32:FH33 FR32:FR33 GB32:GB33 GL32:GL33 GV32:GV33 HF32:HF33 HP32:HP33 HZ32:HZ33 IJ32:IJ33 IT32:IT33 JD32:JD33 JN32:JN33 JX32:JX33 KH32:KH33 KR32:KR33 LB32:LB33 LL32:LL33 LV32:LV33 MF32:MF33 MP32:MP33 MZ32:MZ33 NJ32:NJ33 NT32:NT33 OD32:OD33 ON32:ON33 OX32:OX33 PH32:PH33 PR32:PR33 QB32:QB33 QL32:QL33 QV32:QV33 RF32:RF33 RP32:RP33 RZ32:RZ33 SJ32:SJ33 ST32:ST33 TD32:TD33 TN32:TN33 TX32:TX33 UH32:UH33 UR32:UR33 VB32:VB33 VL32:VL33 VV32:VV33 WF32:WF33 WP32:WP33 WZ32:WZ33 XJ32:XJ33 XT32:XT33 YD32:YD33 YN32:YN33 YX32:YX33 ZH32:ZH33 ZR32:ZR33 AAB32:AAB33 AAL32:AAL33 AAV32:AAV33 ABF32:ABF33 ABP32:ABP33 ABZ32:ABZ33 ACJ32:ACJ33 ACT32:ACT33 ADD32:ADD33 ADN32:ADN33 ADX32:ADX33 AEH32:AEH33 AER32:AER33 AFB32:AFB33 AFL32:AFL33 AFV32:AFV33 AGF32:AGF33 AGP32:AGP33 AGZ32:AGZ33 AHJ32:AHJ33 AHT32:AHT33 AID32:AID33 AIN32:AIN33 AIX32:AIX33 AJH32:AJH33 AJR32:AJR33 AKB32:AKB33 AKL32:AKL33 AKV32:AKV33 ALF32:ALF33 ALP32:ALP33 ALZ32:ALZ33 AMJ32:AMJ33 AMT32:AMT33 AND32:AND33 ANN32:ANN33 ANX32:ANX33 AOH32:AOH33 AOR32:AOR33 APB32:APB33 APL32:APL33 APV32:APV33 AQF32:AQF33 AQP32:AQP33 AQZ32:AQZ33 ARJ32:ARJ33 ART32:ART33 ASD32:ASD33 ASN32:ASN33 ASX32:ASX33 ATH32:ATH33 ATR32:ATR33 AUB32:AUB33 AUL32:AUL33 AUV32:AUV33 AVF32:AVF33 AVP32:AVP33 AVZ32:AVZ33 AWJ32:AWJ33 AWT32:AWT33 AXD32:AXD33 AXN32:AXN33 AXX32:AXX33 AYH32:AYH33 AYR32:AYR33 AZB32:AZB33 AZL32:AZL33 AZV32:AZV33 BAF32:BAF33 BAP32:BAP33 BAZ32:BAZ33 BBJ32:BBJ33 BBT32:BBT33 BCD32:BCD33 BCN32:BCN33 BCX32:BCX33 BDH32:BDH33 BDR32:BDR33 BEB32:BEB33 BEL32:BEL33 BEV32:BEV33 BFF32:BFF33 BFP32:BFP33 BFZ32:BFZ33 BGJ32:BGJ33 BGT32:BGT33 BHD32:BHD33 BHN32:BHN33 BHX32:BHX33 BIH32:BIH33 BIR32:BIR33 BJB32:BJB33 BJL32:BJL33 BJV32:BJV33 BKF32:BKF33 BKP32:BKP33 BKZ32:BKZ33 BLJ32:BLJ33 BLT32:BLT33 BMD32:BMD33 BMN32:BMN33 BMX32:BMX33 BNH32:BNH33 BNR32:BNR33 BOB32:BOB33 BOL32:BOL33 BOV32:BOV33 BPF32:BPF33 BPP32:BPP33 BPZ32:BPZ33 BQJ32:BQJ33 BQT32:BQT33 BRD32:BRD33 BRN32:BRN33 BRX32:BRX33 BSH32:BSH33 BSR32:BSR33 BTB32:BTB33 BTL32:BTL33 BTV32:BTV33 BUF32:BUF33 BUP32:BUP33 BUZ32:BUZ33 BVJ32:BVJ33 BVT32:BVT33 BWD32:BWD33 BWN32:BWN33 BWX32:BWX33 BXH32:BXH33 BXR32:BXR33 BYB32:BYB33 BYL32:BYL33 BYV32:BYV33 BZF32:BZF33 BZP32:BZP33 BZZ32:BZZ33 CAJ32:CAJ33 CAT32:CAT33 CBD32:CBD33 CBN32:CBN33 CBX32:CBX33 CCH32:CCH33 CCR32:CCR33 CDB32:CDB33 CDL32:CDL33 CDV32:CDV33 CEF32:CEF33 CEP32:CEP33 CEZ32:CEZ33 CFJ32:CFJ33 CFT32:CFT33 CGD32:CGD33 CGN32:CGN33 CGX32:CGX33 CHH32:CHH33 CHR32:CHR33 CIB32:CIB33 CIL32:CIL33 CIV32:CIV33 CJF32:CJF33 CJP32:CJP33 CJZ32:CJZ33 CKJ32:CKJ33 CKT32:CKT33 CLD32:CLD33 CLN32:CLN33 CLX32:CLX33 CMH32:CMH33 CMR32:CMR33 CNB32:CNB33 CNL32:CNL33 CNV32:CNV33 COF32:COF33 COP32:COP33 COZ32:COZ33 CPJ32:CPJ33 CPT32:CPT33 CQD32:CQD33 CQN32:CQN33 CQX32:CQX33 CRH32:CRH33 CRR32:CRR33 CSB32:CSB33 CSL32:CSL33 CSV32:CSV33 CTF32:CTF33 CTP32:CTP33 CTZ32:CTZ33 CUJ32:CUJ33 CUT32:CUT33 CVD32:CVD33 CVN32:CVN33 CVX32:CVX33 CWH32:CWH33 CWR32:CWR33 CXB32:CXB33 CXL32:CXL33 CXV32:CXV33 CYF32:CYF33 CYP32:CYP33 CYZ32:CYZ33 CZJ32:CZJ33 CZT32:CZT33 DAD32:DAD33 DAN32:DAN33 DAX32:DAX33 DBH32:DBH33 DBR32:DBR33 DCB32:DCB33 DCL32:DCL33 DCV32:DCV33 DDF32:DDF33 DDP32:DDP33 DDZ32:DDZ33 DEJ32:DEJ33 DET32:DET33 DFD32:DFD33 DFN32:DFN33 DFX32:DFX33 DGH32:DGH33 DGR32:DGR33 DHB32:DHB33 DHL32:DHL33 DHV32:DHV33 DIF32:DIF33 DIP32:DIP33 DIZ32:DIZ33 DJJ32:DJJ33 DJT32:DJT33 DKD32:DKD33 DKN32:DKN33 DKX32:DKX33 DLH32:DLH33 DLR32:DLR33 DMB32:DMB33 DML32:DML33 DMV32:DMV33 DNF32:DNF33 DNP32:DNP33 DNZ32:DNZ33 DOJ32:DOJ33 DOT32:DOT33 DPD32:DPD33 DPN32:DPN33 DPX32:DPX33 DQH32:DQH33 DQR32:DQR33 DRB32:DRB33 DRL32:DRL33 DRV32:DRV33 DSF32:DSF33 DSP32:DSP33 DSZ32:DSZ33 DTJ32:DTJ33 DTT32:DTT33 DUD32:DUD33 DUN32:DUN33 DUX32:DUX33 DVH32:DVH33 DVR32:DVR33 DWB32:DWB33 DWL32:DWL33 DWV32:DWV33 DXF32:DXF33 DXP32:DXP33 DXZ32:DXZ33 DYJ32:DYJ33 DYT32:DYT33 DZD32:DZD33 DZN32:DZN33 DZX32:DZX33 EAH32:EAH33 EAR32:EAR33 EBB32:EBB33 EBL32:EBL33 EBV32:EBV33 ECF32:ECF33 ECP32:ECP33 ECZ32:ECZ33 EDJ32:EDJ33 EDT32:EDT33 EED32:EED33 EEN32:EEN33 EEX32:EEX33 EFH32:EFH33 EFR32:EFR33 EGB32:EGB33 EGL32:EGL33 EGV32:EGV33 EHF32:EHF33 EHP32:EHP33 EHZ32:EHZ33 EIJ32:EIJ33 EIT32:EIT33 EJD32:EJD33 EJN32:EJN33 EJX32:EJX33 EKH32:EKH33 EKR32:EKR33 ELB32:ELB33 ELL32:ELL33 ELV32:ELV33 EMF32:EMF33 EMP32:EMP33 EMZ32:EMZ33 ENJ32:ENJ33 ENT32:ENT33 EOD32:EOD33 EON32:EON33 EOX32:EOX33 EPH32:EPH33 EPR32:EPR33 EQB32:EQB33 EQL32:EQL33 EQV32:EQV33 ERF32:ERF33 ERP32:ERP33 ERZ32:ERZ33 ESJ32:ESJ33 EST32:EST33 ETD32:ETD33 ETN32:ETN33 ETX32:ETX33 EUH32:EUH33 EUR32:EUR33 EVB32:EVB33 EVL32:EVL33 EVV32:EVV33 EWF32:EWF33 EWP32:EWP33 EWZ32:EWZ33 EXJ32:EXJ33 EXT32:EXT33 EYD32:EYD33 EYN32:EYN33 EYX32:EYX33 EZH32:EZH33 EZR32:EZR33 FAB32:FAB33 FAL32:FAL33 FAV32:FAV33 FBF32:FBF33 FBP32:FBP33 FBZ32:FBZ33 FCJ32:FCJ33 FCT32:FCT33 FDD32:FDD33 FDN32:FDN33 FDX32:FDX33 FEH32:FEH33 FER32:FER33 FFB32:FFB33 FFL32:FFL33 FFV32:FFV33 FGF32:FGF33 FGP32:FGP33 FGZ32:FGZ33 FHJ32:FHJ33 FHT32:FHT33 FID32:FID33 FIN32:FIN33 FIX32:FIX33 FJH32:FJH33 FJR32:FJR33 FKB32:FKB33 FKL32:FKL33 FKV32:FKV33 FLF32:FLF33 FLP32:FLP33 FLZ32:FLZ33 FMJ32:FMJ33 FMT32:FMT33 FND32:FND33 FNN32:FNN33 FNX32:FNX33 FOH32:FOH33 FOR32:FOR33 FPB32:FPB33 FPL32:FPL33 FPV32:FPV33 FQF32:FQF33 FQP32:FQP33 FQZ32:FQZ33 FRJ32:FRJ33 FRT32:FRT33 FSD32:FSD33 FSN32:FSN33 FSX32:FSX33 FTH32:FTH33 FTR32:FTR33 FUB32:FUB33 FUL32:FUL33 FUV32:FUV33 FVF32:FVF33 FVP32:FVP33 FVZ32:FVZ33 FWJ32:FWJ33 FWT32:FWT33 FXD32:FXD33 FXN32:FXN33 FXX32:FXX33 FYH32:FYH33 FYR32:FYR33 FZB32:FZB33 FZL32:FZL33 FZV32:FZV33 GAF32:GAF33 GAP32:GAP33 GAZ32:GAZ33 GBJ32:GBJ33 GBT32:GBT33 GCD32:GCD33 GCN32:GCN33 GCX32:GCX33 GDH32:GDH33 GDR32:GDR33 GEB32:GEB33 GEL32:GEL33 GEV32:GEV33 GFF32:GFF33 GFP32:GFP33 GFZ32:GFZ33 GGJ32:GGJ33 GGT32:GGT33 GHD32:GHD33 GHN32:GHN33 GHX32:GHX33 GIH32:GIH33 GIR32:GIR33 GJB32:GJB33 GJL32:GJL33 GJV32:GJV33 GKF32:GKF33 GKP32:GKP33 GKZ32:GKZ33 GLJ32:GLJ33 GLT32:GLT33 GMD32:GMD33 GMN32:GMN33 GMX32:GMX33 GNH32:GNH33 GNR32:GNR33 GOB32:GOB33 GOL32:GOL33 GOV32:GOV33 GPF32:GPF33 GPP32:GPP33 GPZ32:GPZ33 GQJ32:GQJ33 GQT32:GQT33 GRD32:GRD33 GRN32:GRN33 GRX32:GRX33 GSH32:GSH33 GSR32:GSR33 GTB32:GTB33 GTL32:GTL33 GTV32:GTV33 GUF32:GUF33 GUP32:GUP33 GUZ32:GUZ33 GVJ32:GVJ33 GVT32:GVT33 GWD32:GWD33 GWN32:GWN33 GWX32:GWX33 GXH32:GXH33 GXR32:GXR33 GYB32:GYB33 GYL32:GYL33 GYV32:GYV33 GZF32:GZF33 GZP32:GZP33 GZZ32:GZZ33 HAJ32:HAJ33 HAT32:HAT33 HBD32:HBD33 HBN32:HBN33 HBX32:HBX33 HCH32:HCH33 HCR32:HCR33 HDB32:HDB33 HDL32:HDL33 HDV32:HDV33 HEF32:HEF33 HEP32:HEP33 HEZ32:HEZ33 HFJ32:HFJ33 HFT32:HFT33 HGD32:HGD33 HGN32:HGN33 HGX32:HGX33 HHH32:HHH33 HHR32:HHR33 HIB32:HIB33 HIL32:HIL33 HIV32:HIV33 HJF32:HJF33 HJP32:HJP33 HJZ32:HJZ33 HKJ32:HKJ33 HKT32:HKT33 HLD32:HLD33 HLN32:HLN33 HLX32:HLX33 HMH32:HMH33 HMR32:HMR33 HNB32:HNB33 HNL32:HNL33 HNV32:HNV33 HOF32:HOF33 HOP32:HOP33 HOZ32:HOZ33 HPJ32:HPJ33 HPT32:HPT33 HQD32:HQD33 HQN32:HQN33 HQX32:HQX33 HRH32:HRH33 HRR32:HRR33 HSB32:HSB33 HSL32:HSL33 HSV32:HSV33 HTF32:HTF33 HTP32:HTP33 HTZ32:HTZ33 HUJ32:HUJ33 HUT32:HUT33 HVD32:HVD33 HVN32:HVN33 HVX32:HVX33 HWH32:HWH33 HWR32:HWR33 HXB32:HXB33 HXL32:HXL33 HXV32:HXV33 HYF32:HYF33 HYP32:HYP33 HYZ32:HYZ33 HZJ32:HZJ33 HZT32:HZT33 IAD32:IAD33 IAN32:IAN33 IAX32:IAX33 IBH32:IBH33 IBR32:IBR33 ICB32:ICB33 ICL32:ICL33 ICV32:ICV33 IDF32:IDF33 IDP32:IDP33 IDZ32:IDZ33 IEJ32:IEJ33 IET32:IET33 IFD32:IFD33 IFN32:IFN33 IFX32:IFX33 IGH32:IGH33 IGR32:IGR33 IHB32:IHB33 IHL32:IHL33 IHV32:IHV33 IIF32:IIF33 IIP32:IIP33 IIZ32:IIZ33 IJJ32:IJJ33 IJT32:IJT33 IKD32:IKD33 IKN32:IKN33 IKX32:IKX33 ILH32:ILH33 ILR32:ILR33 IMB32:IMB33 IML32:IML33 IMV32:IMV33 INF32:INF33 INP32:INP33 INZ32:INZ33 IOJ32:IOJ33 IOT32:IOT33 IPD32:IPD33 IPN32:IPN33 IPX32:IPX33 IQH32:IQH33 IQR32:IQR33 IRB32:IRB33 IRL32:IRL33 IRV32:IRV33 ISF32:ISF33 ISP32:ISP33 ISZ32:ISZ33 ITJ32:ITJ33 ITT32:ITT33 IUD32:IUD33 IUN32:IUN33 IUX32:IUX33 IVH32:IVH33 IVR32:IVR33 IWB32:IWB33 IWL32:IWL33 IWV32:IWV33 IXF32:IXF33 IXP32:IXP33 IXZ32:IXZ33 IYJ32:IYJ33 IYT32:IYT33 IZD32:IZD33 IZN32:IZN33 IZX32:IZX33 JAH32:JAH33 JAR32:JAR33 JBB32:JBB33 JBL32:JBL33 JBV32:JBV33 JCF32:JCF33 JCP32:JCP33 JCZ32:JCZ33 JDJ32:JDJ33 JDT32:JDT33 JED32:JED33 JEN32:JEN33 JEX32:JEX33 JFH32:JFH33 JFR32:JFR33 JGB32:JGB33 JGL32:JGL33 JGV32:JGV33 JHF32:JHF33 JHP32:JHP33 JHZ32:JHZ33 JIJ32:JIJ33 JIT32:JIT33 JJD32:JJD33 JJN32:JJN33 JJX32:JJX33 JKH32:JKH33 JKR32:JKR33 JLB32:JLB33 JLL32:JLL33 JLV32:JLV33 JMF32:JMF33 JMP32:JMP33 JMZ32:JMZ33 JNJ32:JNJ33 JNT32:JNT33 JOD32:JOD33 JON32:JON33 JOX32:JOX33 JPH32:JPH33 JPR32:JPR33 JQB32:JQB33 JQL32:JQL33 JQV32:JQV33 JRF32:JRF33 JRP32:JRP33 JRZ32:JRZ33 JSJ32:JSJ33 JST32:JST33 JTD32:JTD33 JTN32:JTN33 JTX32:JTX33 JUH32:JUH33 JUR32:JUR33 JVB32:JVB33 JVL32:JVL33 JVV32:JVV33 JWF32:JWF33 JWP32:JWP33 JWZ32:JWZ33 JXJ32:JXJ33 JXT32:JXT33 JYD32:JYD33 JYN32:JYN33 JYX32:JYX33 JZH32:JZH33 JZR32:JZR33 KAB32:KAB33 KAL32:KAL33 KAV32:KAV33 KBF32:KBF33 KBP32:KBP33 KBZ32:KBZ33 KCJ32:KCJ33 KCT32:KCT33 KDD32:KDD33 KDN32:KDN33 KDX32:KDX33 KEH32:KEH33 KER32:KER33 KFB32:KFB33 KFL32:KFL33 KFV32:KFV33 KGF32:KGF33 KGP32:KGP33 KGZ32:KGZ33 KHJ32:KHJ33 KHT32:KHT33 KID32:KID33 KIN32:KIN33 KIX32:KIX33 KJH32:KJH33 KJR32:KJR33 KKB32:KKB33 KKL32:KKL33 KKV32:KKV33 KLF32:KLF33 KLP32:KLP33 KLZ32:KLZ33 KMJ32:KMJ33 KMT32:KMT33 KND32:KND33 KNN32:KNN33 KNX32:KNX33 KOH32:KOH33 KOR32:KOR33 KPB32:KPB33 KPL32:KPL33 KPV32:KPV33 KQF32:KQF33 KQP32:KQP33 KQZ32:KQZ33 KRJ32:KRJ33 KRT32:KRT33 KSD32:KSD33 KSN32:KSN33 KSX32:KSX33 KTH32:KTH33 KTR32:KTR33 KUB32:KUB33 KUL32:KUL33 KUV32:KUV33 KVF32:KVF33 KVP32:KVP33 KVZ32:KVZ33 KWJ32:KWJ33 KWT32:KWT33 KXD32:KXD33 KXN32:KXN33 KXX32:KXX33 KYH32:KYH33 KYR32:KYR33 KZB32:KZB33 KZL32:KZL33 KZV32:KZV33 LAF32:LAF33 LAP32:LAP33 LAZ32:LAZ33 LBJ32:LBJ33 LBT32:LBT33 LCD32:LCD33 LCN32:LCN33 LCX32:LCX33 LDH32:LDH33 LDR32:LDR33 LEB32:LEB33 LEL32:LEL33 LEV32:LEV33 LFF32:LFF33 LFP32:LFP33 LFZ32:LFZ33 LGJ32:LGJ33 LGT32:LGT33 LHD32:LHD33 LHN32:LHN33 LHX32:LHX33 LIH32:LIH33 LIR32:LIR33 LJB32:LJB33 LJL32:LJL33 LJV32:LJV33 LKF32:LKF33 LKP32:LKP33 LKZ32:LKZ33 LLJ32:LLJ33 LLT32:LLT33 LMD32:LMD33 LMN32:LMN33 LMX32:LMX33 LNH32:LNH33 LNR32:LNR33 LOB32:LOB33 LOL32:LOL33 LOV32:LOV33 LPF32:LPF33 LPP32:LPP33 LPZ32:LPZ33 LQJ32:LQJ33 LQT32:LQT33 LRD32:LRD33 LRN32:LRN33 LRX32:LRX33 LSH32:LSH33 LSR32:LSR33 LTB32:LTB33 LTL32:LTL33 LTV32:LTV33 LUF32:LUF33 LUP32:LUP33 LUZ32:LUZ33 LVJ32:LVJ33 LVT32:LVT33 LWD32:LWD33 LWN32:LWN33 LWX32:LWX33 LXH32:LXH33 LXR32:LXR33 LYB32:LYB33 LYL32:LYL33 LYV32:LYV33 LZF32:LZF33 LZP32:LZP33 LZZ32:LZZ33 MAJ32:MAJ33 MAT32:MAT33 MBD32:MBD33 MBN32:MBN33 MBX32:MBX33 MCH32:MCH33 MCR32:MCR33 MDB32:MDB33 MDL32:MDL33 MDV32:MDV33 MEF32:MEF33 MEP32:MEP33 MEZ32:MEZ33 MFJ32:MFJ33 MFT32:MFT33 MGD32:MGD33 MGN32:MGN33 MGX32:MGX33 MHH32:MHH33 MHR32:MHR33 MIB32:MIB33 MIL32:MIL33 MIV32:MIV33 MJF32:MJF33 MJP32:MJP33 MJZ32:MJZ33 MKJ32:MKJ33 MKT32:MKT33 MLD32:MLD33 MLN32:MLN33 MLX32:MLX33 MMH32:MMH33 MMR32:MMR33 MNB32:MNB33 MNL32:MNL33 MNV32:MNV33 MOF32:MOF33 MOP32:MOP33 MOZ32:MOZ33 MPJ32:MPJ33 MPT32:MPT33 MQD32:MQD33 MQN32:MQN33 MQX32:MQX33 MRH32:MRH33 MRR32:MRR33 MSB32:MSB33 MSL32:MSL33 MSV32:MSV33 MTF32:MTF33 MTP32:MTP33 MTZ32:MTZ33 MUJ32:MUJ33 MUT32:MUT33 MVD32:MVD33 MVN32:MVN33 MVX32:MVX33 MWH32:MWH33 MWR32:MWR33 MXB32:MXB33 MXL32:MXL33 MXV32:MXV33 MYF32:MYF33 MYP32:MYP33 MYZ32:MYZ33 MZJ32:MZJ33 MZT32:MZT33 NAD32:NAD33 NAN32:NAN33 NAX32:NAX33 NBH32:NBH33 NBR32:NBR33 NCB32:NCB33 NCL32:NCL33 NCV32:NCV33 NDF32:NDF33 NDP32:NDP33 NDZ32:NDZ33 NEJ32:NEJ33 NET32:NET33 NFD32:NFD33 NFN32:NFN33 NFX32:NFX33 NGH32:NGH33 NGR32:NGR33 NHB32:NHB33 NHL32:NHL33 NHV32:NHV33 NIF32:NIF33 NIP32:NIP33 NIZ32:NIZ33 NJJ32:NJJ33 NJT32:NJT33 NKD32:NKD33 NKN32:NKN33 NKX32:NKX33 NLH32:NLH33 NLR32:NLR33 NMB32:NMB33 NML32:NML33 NMV32:NMV33 NNF32:NNF33 NNP32:NNP33 NNZ32:NNZ33 NOJ32:NOJ33 NOT32:NOT33 NPD32:NPD33 NPN32:NPN33 NPX32:NPX33 NQH32:NQH33 NQR32:NQR33 NRB32:NRB33 NRL32:NRL33 NRV32:NRV33 NSF32:NSF33 NSP32:NSP33 NSZ32:NSZ33 NTJ32:NTJ33 NTT32:NTT33 NUD32:NUD33 NUN32:NUN33 NUX32:NUX33 NVH32:NVH33 NVR32:NVR33 NWB32:NWB33 NWL32:NWL33 NWV32:NWV33 NXF32:NXF33 NXP32:NXP33 NXZ32:NXZ33 NYJ32:NYJ33 NYT32:NYT33 NZD32:NZD33 NZN32:NZN33 NZX32:NZX33 OAH32:OAH33 OAR32:OAR33 OBB32:OBB33 OBL32:OBL33 OBV32:OBV33 OCF32:OCF33 OCP32:OCP33 OCZ32:OCZ33 ODJ32:ODJ33 ODT32:ODT33 OED32:OED33 OEN32:OEN33 OEX32:OEX33 OFH32:OFH33 OFR32:OFR33 OGB32:OGB33 OGL32:OGL33 OGV32:OGV33 OHF32:OHF33 OHP32:OHP33 OHZ32:OHZ33 OIJ32:OIJ33 OIT32:OIT33 OJD32:OJD33 OJN32:OJN33 OJX32:OJX33 OKH32:OKH33 OKR32:OKR33 OLB32:OLB33 OLL32:OLL33 OLV32:OLV33 OMF32:OMF33 OMP32:OMP33 OMZ32:OMZ33 ONJ32:ONJ33 ONT32:ONT33 OOD32:OOD33 OON32:OON33 OOX32:OOX33 OPH32:OPH33 OPR32:OPR33 OQB32:OQB33 OQL32:OQL33 OQV32:OQV33 ORF32:ORF33 ORP32:ORP33 ORZ32:ORZ33 OSJ32:OSJ33 OST32:OST33 OTD32:OTD33 OTN32:OTN33 OTX32:OTX33 OUH32:OUH33 OUR32:OUR33 OVB32:OVB33 OVL32:OVL33 OVV32:OVV33 OWF32:OWF33 OWP32:OWP33 OWZ32:OWZ33 OXJ32:OXJ33 OXT32:OXT33 OYD32:OYD33 OYN32:OYN33 OYX32:OYX33 OZH32:OZH33 OZR32:OZR33 PAB32:PAB33 PAL32:PAL33 PAV32:PAV33 PBF32:PBF33 PBP32:PBP33 PBZ32:PBZ33 PCJ32:PCJ33 PCT32:PCT33 PDD32:PDD33 PDN32:PDN33 PDX32:PDX33 PEH32:PEH33 PER32:PER33 PFB32:PFB33 PFL32:PFL33 PFV32:PFV33 PGF32:PGF33 PGP32:PGP33 PGZ32:PGZ33 PHJ32:PHJ33 PHT32:PHT33 PID32:PID33 PIN32:PIN33 PIX32:PIX33 PJH32:PJH33 PJR32:PJR33 PKB32:PKB33 PKL32:PKL33 PKV32:PKV33 PLF32:PLF33 PLP32:PLP33 PLZ32:PLZ33 PMJ32:PMJ33 PMT32:PMT33 PND32:PND33 PNN32:PNN33 PNX32:PNX33 POH32:POH33 POR32:POR33 PPB32:PPB33 PPL32:PPL33 PPV32:PPV33 PQF32:PQF33 PQP32:PQP33 PQZ32:PQZ33 PRJ32:PRJ33 PRT32:PRT33 PSD32:PSD33 PSN32:PSN33 PSX32:PSX33 PTH32:PTH33 PTR32:PTR33 PUB32:PUB33 PUL32:PUL33 PUV32:PUV33 PVF32:PVF33 PVP32:PVP33 PVZ32:PVZ33 PWJ32:PWJ33 PWT32:PWT33 PXD32:PXD33 PXN32:PXN33 PXX32:PXX33 PYH32:PYH33 PYR32:PYR33 PZB32:PZB33 PZL32:PZL33 PZV32:PZV33 QAF32:QAF33 QAP32:QAP33 QAZ32:QAZ33 QBJ32:QBJ33 QBT32:QBT33 QCD32:QCD33 QCN32:QCN33 QCX32:QCX33 QDH32:QDH33 QDR32:QDR33 QEB32:QEB33 QEL32:QEL33 QEV32:QEV33 QFF32:QFF33 QFP32:QFP33 QFZ32:QFZ33 QGJ32:QGJ33 QGT32:QGT33 QHD32:QHD33 QHN32:QHN33 QHX32:QHX33 QIH32:QIH33 QIR32:QIR33 QJB32:QJB33 QJL32:QJL33 QJV32:QJV33 QKF32:QKF33 QKP32:QKP33 QKZ32:QKZ33 QLJ32:QLJ33 QLT32:QLT33 QMD32:QMD33 QMN32:QMN33 QMX32:QMX33 QNH32:QNH33 QNR32:QNR33 QOB32:QOB33 QOL32:QOL33 QOV32:QOV33 QPF32:QPF33 QPP32:QPP33 QPZ32:QPZ33 QQJ32:QQJ33 QQT32:QQT33 QRD32:QRD33 QRN32:QRN33 QRX32:QRX33 QSH32:QSH33 QSR32:QSR33 QTB32:QTB33 QTL32:QTL33 QTV32:QTV33 QUF32:QUF33 QUP32:QUP33 QUZ32:QUZ33 QVJ32:QVJ33 QVT32:QVT33 QWD32:QWD33 QWN32:QWN33 QWX32:QWX33 QXH32:QXH33 QXR32:QXR33 QYB32:QYB33 QYL32:QYL33 QYV32:QYV33 QZF32:QZF33 QZP32:QZP33 QZZ32:QZZ33 RAJ32:RAJ33 RAT32:RAT33 RBD32:RBD33 RBN32:RBN33 RBX32:RBX33 RCH32:RCH33 RCR32:RCR33 RDB32:RDB33 RDL32:RDL33 RDV32:RDV33 REF32:REF33 REP32:REP33 REZ32:REZ33 RFJ32:RFJ33 RFT32:RFT33 RGD32:RGD33 RGN32:RGN33 RGX32:RGX33 RHH32:RHH33 RHR32:RHR33 RIB32:RIB33 RIL32:RIL33 RIV32:RIV33 RJF32:RJF33 RJP32:RJP33 RJZ32:RJZ33 RKJ32:RKJ33 RKT32:RKT33 RLD32:RLD33 RLN32:RLN33 RLX32:RLX33 RMH32:RMH33 RMR32:RMR33 RNB32:RNB33 RNL32:RNL33 RNV32:RNV33 ROF32:ROF33 ROP32:ROP33 ROZ32:ROZ33 RPJ32:RPJ33 RPT32:RPT33 RQD32:RQD33 RQN32:RQN33 RQX32:RQX33 RRH32:RRH33 RRR32:RRR33 RSB32:RSB33 RSL32:RSL33 RSV32:RSV33 RTF32:RTF33 RTP32:RTP33 RTZ32:RTZ33 RUJ32:RUJ33 RUT32:RUT33 RVD32:RVD33 RVN32:RVN33 RVX32:RVX33 RWH32:RWH33 RWR32:RWR33 RXB32:RXB33 RXL32:RXL33 RXV32:RXV33 RYF32:RYF33 RYP32:RYP33 RYZ32:RYZ33 RZJ32:RZJ33 RZT32:RZT33 SAD32:SAD33 SAN32:SAN33 SAX32:SAX33 SBH32:SBH33 SBR32:SBR33 SCB32:SCB33 SCL32:SCL33 SCV32:SCV33 SDF32:SDF33 SDP32:SDP33 SDZ32:SDZ33 SEJ32:SEJ33 SET32:SET33 SFD32:SFD33 SFN32:SFN33 SFX32:SFX33 SGH32:SGH33 SGR32:SGR33 SHB32:SHB33 SHL32:SHL33 SHV32:SHV33 SIF32:SIF33 SIP32:SIP33 SIZ32:SIZ33 SJJ32:SJJ33 SJT32:SJT33 SKD32:SKD33 SKN32:SKN33 SKX32:SKX33 SLH32:SLH33 SLR32:SLR33 SMB32:SMB33 SML32:SML33 SMV32:SMV33 SNF32:SNF33 SNP32:SNP33 SNZ32:SNZ33 SOJ32:SOJ33 SOT32:SOT33 SPD32:SPD33 SPN32:SPN33 SPX32:SPX33 SQH32:SQH33 SQR32:SQR33 SRB32:SRB33 SRL32:SRL33 SRV32:SRV33 SSF32:SSF33 SSP32:SSP33 SSZ32:SSZ33 STJ32:STJ33 STT32:STT33 SUD32:SUD33 SUN32:SUN33 SUX32:SUX33 SVH32:SVH33 SVR32:SVR33 SWB32:SWB33 SWL32:SWL33 SWV32:SWV33 SXF32:SXF33 SXP32:SXP33 SXZ32:SXZ33 SYJ32:SYJ33 SYT32:SYT33 SZD32:SZD33 SZN32:SZN33 SZX32:SZX33 TAH32:TAH33 TAR32:TAR33 TBB32:TBB33 TBL32:TBL33 TBV32:TBV33 TCF32:TCF33 TCP32:TCP33 TCZ32:TCZ33 TDJ32:TDJ33 TDT32:TDT33 TED32:TED33 TEN32:TEN33 TEX32:TEX33 TFH32:TFH33 TFR32:TFR33 TGB32:TGB33 TGL32:TGL33 TGV32:TGV33 THF32:THF33 THP32:THP33 THZ32:THZ33 TIJ32:TIJ33 TIT32:TIT33 TJD32:TJD33 TJN32:TJN33 TJX32:TJX33 TKH32:TKH33 TKR32:TKR33 TLB32:TLB33 TLL32:TLL33 TLV32:TLV33 TMF32:TMF33 TMP32:TMP33 TMZ32:TMZ33 TNJ32:TNJ33 TNT32:TNT33 TOD32:TOD33 TON32:TON33 TOX32:TOX33 TPH32:TPH33 TPR32:TPR33 TQB32:TQB33 TQL32:TQL33 TQV32:TQV33 TRF32:TRF33 TRP32:TRP33 TRZ32:TRZ33 TSJ32:TSJ33 TST32:TST33 TTD32:TTD33 TTN32:TTN33 TTX32:TTX33 TUH32:TUH33 TUR32:TUR33 TVB32:TVB33 TVL32:TVL33 TVV32:TVV33 TWF32:TWF33 TWP32:TWP33 TWZ32:TWZ33 TXJ32:TXJ33 TXT32:TXT33 TYD32:TYD33 TYN32:TYN33 TYX32:TYX33 TZH32:TZH33 TZR32:TZR33 UAB32:UAB33 UAL32:UAL33 UAV32:UAV33 UBF32:UBF33 UBP32:UBP33 UBZ32:UBZ33 UCJ32:UCJ33 UCT32:UCT33 UDD32:UDD33 UDN32:UDN33 UDX32:UDX33 UEH32:UEH33 UER32:UER33 UFB32:UFB33 UFL32:UFL33 UFV32:UFV33 UGF32:UGF33 UGP32:UGP33 UGZ32:UGZ33 UHJ32:UHJ33 UHT32:UHT33 UID32:UID33 UIN32:UIN33 UIX32:UIX33 UJH32:UJH33 UJR32:UJR33 UKB32:UKB33 UKL32:UKL33 UKV32:UKV33 ULF32:ULF33 ULP32:ULP33 ULZ32:ULZ33 UMJ32:UMJ33 UMT32:UMT33 UND32:UND33 UNN32:UNN33 UNX32:UNX33 UOH32:UOH33 UOR32:UOR33 UPB32:UPB33 UPL32:UPL33 UPV32:UPV33 UQF32:UQF33 UQP32:UQP33 UQZ32:UQZ33 URJ32:URJ33 URT32:URT33 USD32:USD33 USN32:USN33 USX32:USX33 UTH32:UTH33 UTR32:UTR33 UUB32:UUB33 UUL32:UUL33 UUV32:UUV33 UVF32:UVF33 UVP32:UVP33 UVZ32:UVZ33 UWJ32:UWJ33 UWT32:UWT33 UXD32:UXD33 UXN32:UXN33 UXX32:UXX33 UYH32:UYH33 UYR32:UYR33 UZB32:UZB33 UZL32:UZL33 UZV32:UZV33 VAF32:VAF33 VAP32:VAP33 VAZ32:VAZ33 VBJ32:VBJ33 VBT32:VBT33 VCD32:VCD33 VCN32:VCN33 VCX32:VCX33 VDH32:VDH33 VDR32:VDR33 VEB32:VEB33 VEL32:VEL33 VEV32:VEV33 VFF32:VFF33 VFP32:VFP33 VFZ32:VFZ33 VGJ32:VGJ33 VGT32:VGT33 VHD32:VHD33 VHN32:VHN33 VHX32:VHX33 VIH32:VIH33 VIR32:VIR33 VJB32:VJB33 VJL32:VJL33 VJV32:VJV33 VKF32:VKF33 VKP32:VKP33 VKZ32:VKZ33 VLJ32:VLJ33 VLT32:VLT33 VMD32:VMD33 VMN32:VMN33 VMX32:VMX33 VNH32:VNH33 VNR32:VNR33 VOB32:VOB33 VOL32:VOL33 VOV32:VOV33 VPF32:VPF33 VPP32:VPP33 VPZ32:VPZ33 VQJ32:VQJ33 VQT32:VQT33 VRD32:VRD33 VRN32:VRN33 VRX32:VRX33 VSH32:VSH33 VSR32:VSR33 VTB32:VTB33 VTL32:VTL33 VTV32:VTV33 VUF32:VUF33 VUP32:VUP33 VUZ32:VUZ33 VVJ32:VVJ33 VVT32:VVT33 VWD32:VWD33 VWN32:VWN33 VWX32:VWX33 VXH32:VXH33 VXR32:VXR33 VYB32:VYB33 VYL32:VYL33 VYV32:VYV33 VZF32:VZF33 VZP32:VZP33 VZZ32:VZZ33 WAJ32:WAJ33 WAT32:WAT33 WBD32:WBD33 WBN32:WBN33 WBX32:WBX33 WCH32:WCH33 WCR32:WCR33 WDB32:WDB33 WDL32:WDL33 WDV32:WDV33 WEF32:WEF33 WEP32:WEP33 WEZ32:WEZ33 WFJ32:WFJ33 WFT32:WFT33 WGD32:WGD33 WGN32:WGN33 WGX32:WGX33 WHH32:WHH33 WHR32:WHR33 WIB32:WIB33 WIL32:WIL33 WIV32:WIV33 WJF32:WJF33 WJP32:WJP33 WJZ32:WJZ33 WKJ32:WKJ33 WKT32:WKT33 WLD32:WLD33 WLN32:WLN33 WLX32:WLX33 WMH32:WMH33 WMR32:WMR33 WNB32:WNB33 WNL32:WNL33 WNV32:WNV33 WOF32:WOF33 WOP32:WOP33 WOZ32:WOZ33 WPJ32:WPJ33 WPT32:WPT33 WQD32:WQD33 WQN32:WQN33 WQX32:WQX33 WRH32:WRH33 WRR32:WRR33 WSB32:WSB33 WSL32:WSL33 WSV32:WSV33 WTF32:WTF33 WTP32:WTP33 WTZ32:WTZ33 WUJ32:WUJ33 WUT32:WUT33 WVD32:WVD33 WVN32:WVN33 WVX32:WVX33 WWH32:WWH33 WWR32:WWR33 WXB32:WXB33 WXL32:WXL33 WXV32:WXV33 WYF32:WYF33 WYP32:WYP33 WYZ32:WYZ33 WZJ32:WZJ33 WZT32:WZT33 XAD32:XAD33 XAN32:XAN33 XAX32:XAX33 XBH32:XBH33 XBR32:XBR33 XCB32:XCB33 XCL32:XCL33 XCV32:XCV33 XDF32:XDF33 XDP32:XDP33 XDZ32:XDZ33 XEJ32:XEJ33 XET32:XET33 F1362:H1048576">
      <formula1>0</formula1>
      <formula2>999999999</formula2>
    </dataValidation>
    <dataValidation allowBlank="1" showInputMessage="1" showErrorMessage="1" promptTitle="Nom et prénom du bénéficiaire" prompt="Nom et prénom du bénéficiaire" sqref="J32:J33 T32:T33 AD32:AD33 AN32:AN33 AX32:AX33 BH32:BH33 BR32:BR33 CB32:CB33 CL32:CL33 CV32:CV33 DF32:DF33 DP32:DP33 DZ32:DZ33 EJ32:EJ33 ET32:ET33 FD32:FD33 FN32:FN33 FX32:FX33 GH32:GH33 GR32:GR33 HB32:HB33 HL32:HL33 HV32:HV33 IF32:IF33 IP32:IP33 IZ32:IZ33 JJ32:JJ33 JT32:JT33 KD32:KD33 KN32:KN33 KX32:KX33 LH32:LH33 LR32:LR33 MB32:MB33 ML32:ML33 MV32:MV33 NF32:NF33 NP32:NP33 NZ32:NZ33 OJ32:OJ33 OT32:OT33 PD32:PD33 PN32:PN33 PX32:PX33 QH32:QH33 QR32:QR33 RB32:RB33 RL32:RL33 RV32:RV33 SF32:SF33 SP32:SP33 SZ32:SZ33 TJ32:TJ33 TT32:TT33 UD32:UD33 UN32:UN33 UX32:UX33 VH32:VH33 VR32:VR33 WB32:WB33 WL32:WL33 WV32:WV33 XF32:XF33 XP32:XP33 XZ32:XZ33 YJ32:YJ33 YT32:YT33 ZD32:ZD33 ZN32:ZN33 ZX32:ZX33 AAH32:AAH33 AAR32:AAR33 ABB32:ABB33 ABL32:ABL33 ABV32:ABV33 ACF32:ACF33 ACP32:ACP33 ACZ32:ACZ33 ADJ32:ADJ33 ADT32:ADT33 AED32:AED33 AEN32:AEN33 AEX32:AEX33 AFH32:AFH33 AFR32:AFR33 AGB32:AGB33 AGL32:AGL33 AGV32:AGV33 AHF32:AHF33 AHP32:AHP33 AHZ32:AHZ33 AIJ32:AIJ33 AIT32:AIT33 AJD32:AJD33 AJN32:AJN33 AJX32:AJX33 AKH32:AKH33 AKR32:AKR33 ALB32:ALB33 ALL32:ALL33 ALV32:ALV33 AMF32:AMF33 AMP32:AMP33 AMZ32:AMZ33 ANJ32:ANJ33 ANT32:ANT33 AOD32:AOD33 AON32:AON33 AOX32:AOX33 APH32:APH33 APR32:APR33 AQB32:AQB33 AQL32:AQL33 AQV32:AQV33 ARF32:ARF33 ARP32:ARP33 ARZ32:ARZ33 ASJ32:ASJ33 AST32:AST33 ATD32:ATD33 ATN32:ATN33 ATX32:ATX33 AUH32:AUH33 AUR32:AUR33 AVB32:AVB33 AVL32:AVL33 AVV32:AVV33 AWF32:AWF33 AWP32:AWP33 AWZ32:AWZ33 AXJ32:AXJ33 AXT32:AXT33 AYD32:AYD33 AYN32:AYN33 AYX32:AYX33 AZH32:AZH33 AZR32:AZR33 BAB32:BAB33 BAL32:BAL33 BAV32:BAV33 BBF32:BBF33 BBP32:BBP33 BBZ32:BBZ33 BCJ32:BCJ33 BCT32:BCT33 BDD32:BDD33 BDN32:BDN33 BDX32:BDX33 BEH32:BEH33 BER32:BER33 BFB32:BFB33 BFL32:BFL33 BFV32:BFV33 BGF32:BGF33 BGP32:BGP33 BGZ32:BGZ33 BHJ32:BHJ33 BHT32:BHT33 BID32:BID33 BIN32:BIN33 BIX32:BIX33 BJH32:BJH33 BJR32:BJR33 BKB32:BKB33 BKL32:BKL33 BKV32:BKV33 BLF32:BLF33 BLP32:BLP33 BLZ32:BLZ33 BMJ32:BMJ33 BMT32:BMT33 BND32:BND33 BNN32:BNN33 BNX32:BNX33 BOH32:BOH33 BOR32:BOR33 BPB32:BPB33 BPL32:BPL33 BPV32:BPV33 BQF32:BQF33 BQP32:BQP33 BQZ32:BQZ33 BRJ32:BRJ33 BRT32:BRT33 BSD32:BSD33 BSN32:BSN33 BSX32:BSX33 BTH32:BTH33 BTR32:BTR33 BUB32:BUB33 BUL32:BUL33 BUV32:BUV33 BVF32:BVF33 BVP32:BVP33 BVZ32:BVZ33 BWJ32:BWJ33 BWT32:BWT33 BXD32:BXD33 BXN32:BXN33 BXX32:BXX33 BYH32:BYH33 BYR32:BYR33 BZB32:BZB33 BZL32:BZL33 BZV32:BZV33 CAF32:CAF33 CAP32:CAP33 CAZ32:CAZ33 CBJ32:CBJ33 CBT32:CBT33 CCD32:CCD33 CCN32:CCN33 CCX32:CCX33 CDH32:CDH33 CDR32:CDR33 CEB32:CEB33 CEL32:CEL33 CEV32:CEV33 CFF32:CFF33 CFP32:CFP33 CFZ32:CFZ33 CGJ32:CGJ33 CGT32:CGT33 CHD32:CHD33 CHN32:CHN33 CHX32:CHX33 CIH32:CIH33 CIR32:CIR33 CJB32:CJB33 CJL32:CJL33 CJV32:CJV33 CKF32:CKF33 CKP32:CKP33 CKZ32:CKZ33 CLJ32:CLJ33 CLT32:CLT33 CMD32:CMD33 CMN32:CMN33 CMX32:CMX33 CNH32:CNH33 CNR32:CNR33 COB32:COB33 COL32:COL33 COV32:COV33 CPF32:CPF33 CPP32:CPP33 CPZ32:CPZ33 CQJ32:CQJ33 CQT32:CQT33 CRD32:CRD33 CRN32:CRN33 CRX32:CRX33 CSH32:CSH33 CSR32:CSR33 CTB32:CTB33 CTL32:CTL33 CTV32:CTV33 CUF32:CUF33 CUP32:CUP33 CUZ32:CUZ33 CVJ32:CVJ33 CVT32:CVT33 CWD32:CWD33 CWN32:CWN33 CWX32:CWX33 CXH32:CXH33 CXR32:CXR33 CYB32:CYB33 CYL32:CYL33 CYV32:CYV33 CZF32:CZF33 CZP32:CZP33 CZZ32:CZZ33 DAJ32:DAJ33 DAT32:DAT33 DBD32:DBD33 DBN32:DBN33 DBX32:DBX33 DCH32:DCH33 DCR32:DCR33 DDB32:DDB33 DDL32:DDL33 DDV32:DDV33 DEF32:DEF33 DEP32:DEP33 DEZ32:DEZ33 DFJ32:DFJ33 DFT32:DFT33 DGD32:DGD33 DGN32:DGN33 DGX32:DGX33 DHH32:DHH33 DHR32:DHR33 DIB32:DIB33 DIL32:DIL33 DIV32:DIV33 DJF32:DJF33 DJP32:DJP33 DJZ32:DJZ33 DKJ32:DKJ33 DKT32:DKT33 DLD32:DLD33 DLN32:DLN33 DLX32:DLX33 DMH32:DMH33 DMR32:DMR33 DNB32:DNB33 DNL32:DNL33 DNV32:DNV33 DOF32:DOF33 DOP32:DOP33 DOZ32:DOZ33 DPJ32:DPJ33 DPT32:DPT33 DQD32:DQD33 DQN32:DQN33 DQX32:DQX33 DRH32:DRH33 DRR32:DRR33 DSB32:DSB33 DSL32:DSL33 DSV32:DSV33 DTF32:DTF33 DTP32:DTP33 DTZ32:DTZ33 DUJ32:DUJ33 DUT32:DUT33 DVD32:DVD33 DVN32:DVN33 DVX32:DVX33 DWH32:DWH33 DWR32:DWR33 DXB32:DXB33 DXL32:DXL33 DXV32:DXV33 DYF32:DYF33 DYP32:DYP33 DYZ32:DYZ33 DZJ32:DZJ33 DZT32:DZT33 EAD32:EAD33 EAN32:EAN33 EAX32:EAX33 EBH32:EBH33 EBR32:EBR33 ECB32:ECB33 ECL32:ECL33 ECV32:ECV33 EDF32:EDF33 EDP32:EDP33 EDZ32:EDZ33 EEJ32:EEJ33 EET32:EET33 EFD32:EFD33 EFN32:EFN33 EFX32:EFX33 EGH32:EGH33 EGR32:EGR33 EHB32:EHB33 EHL32:EHL33 EHV32:EHV33 EIF32:EIF33 EIP32:EIP33 EIZ32:EIZ33 EJJ32:EJJ33 EJT32:EJT33 EKD32:EKD33 EKN32:EKN33 EKX32:EKX33 ELH32:ELH33 ELR32:ELR33 EMB32:EMB33 EML32:EML33 EMV32:EMV33 ENF32:ENF33 ENP32:ENP33 ENZ32:ENZ33 EOJ32:EOJ33 EOT32:EOT33 EPD32:EPD33 EPN32:EPN33 EPX32:EPX33 EQH32:EQH33 EQR32:EQR33 ERB32:ERB33 ERL32:ERL33 ERV32:ERV33 ESF32:ESF33 ESP32:ESP33 ESZ32:ESZ33 ETJ32:ETJ33 ETT32:ETT33 EUD32:EUD33 EUN32:EUN33 EUX32:EUX33 EVH32:EVH33 EVR32:EVR33 EWB32:EWB33 EWL32:EWL33 EWV32:EWV33 EXF32:EXF33 EXP32:EXP33 EXZ32:EXZ33 EYJ32:EYJ33 EYT32:EYT33 EZD32:EZD33 EZN32:EZN33 EZX32:EZX33 FAH32:FAH33 FAR32:FAR33 FBB32:FBB33 FBL32:FBL33 FBV32:FBV33 FCF32:FCF33 FCP32:FCP33 FCZ32:FCZ33 FDJ32:FDJ33 FDT32:FDT33 FED32:FED33 FEN32:FEN33 FEX32:FEX33 FFH32:FFH33 FFR32:FFR33 FGB32:FGB33 FGL32:FGL33 FGV32:FGV33 FHF32:FHF33 FHP32:FHP33 FHZ32:FHZ33 FIJ32:FIJ33 FIT32:FIT33 FJD32:FJD33 FJN32:FJN33 FJX32:FJX33 FKH32:FKH33 FKR32:FKR33 FLB32:FLB33 FLL32:FLL33 FLV32:FLV33 FMF32:FMF33 FMP32:FMP33 FMZ32:FMZ33 FNJ32:FNJ33 FNT32:FNT33 FOD32:FOD33 FON32:FON33 FOX32:FOX33 FPH32:FPH33 FPR32:FPR33 FQB32:FQB33 FQL32:FQL33 FQV32:FQV33 FRF32:FRF33 FRP32:FRP33 FRZ32:FRZ33 FSJ32:FSJ33 FST32:FST33 FTD32:FTD33 FTN32:FTN33 FTX32:FTX33 FUH32:FUH33 FUR32:FUR33 FVB32:FVB33 FVL32:FVL33 FVV32:FVV33 FWF32:FWF33 FWP32:FWP33 FWZ32:FWZ33 FXJ32:FXJ33 FXT32:FXT33 FYD32:FYD33 FYN32:FYN33 FYX32:FYX33 FZH32:FZH33 FZR32:FZR33 GAB32:GAB33 GAL32:GAL33 GAV32:GAV33 GBF32:GBF33 GBP32:GBP33 GBZ32:GBZ33 GCJ32:GCJ33 GCT32:GCT33 GDD32:GDD33 GDN32:GDN33 GDX32:GDX33 GEH32:GEH33 GER32:GER33 GFB32:GFB33 GFL32:GFL33 GFV32:GFV33 GGF32:GGF33 GGP32:GGP33 GGZ32:GGZ33 GHJ32:GHJ33 GHT32:GHT33 GID32:GID33 GIN32:GIN33 GIX32:GIX33 GJH32:GJH33 GJR32:GJR33 GKB32:GKB33 GKL32:GKL33 GKV32:GKV33 GLF32:GLF33 GLP32:GLP33 GLZ32:GLZ33 GMJ32:GMJ33 GMT32:GMT33 GND32:GND33 GNN32:GNN33 GNX32:GNX33 GOH32:GOH33 GOR32:GOR33 GPB32:GPB33 GPL32:GPL33 GPV32:GPV33 GQF32:GQF33 GQP32:GQP33 GQZ32:GQZ33 GRJ32:GRJ33 GRT32:GRT33 GSD32:GSD33 GSN32:GSN33 GSX32:GSX33 GTH32:GTH33 GTR32:GTR33 GUB32:GUB33 GUL32:GUL33 GUV32:GUV33 GVF32:GVF33 GVP32:GVP33 GVZ32:GVZ33 GWJ32:GWJ33 GWT32:GWT33 GXD32:GXD33 GXN32:GXN33 GXX32:GXX33 GYH32:GYH33 GYR32:GYR33 GZB32:GZB33 GZL32:GZL33 GZV32:GZV33 HAF32:HAF33 HAP32:HAP33 HAZ32:HAZ33 HBJ32:HBJ33 HBT32:HBT33 HCD32:HCD33 HCN32:HCN33 HCX32:HCX33 HDH32:HDH33 HDR32:HDR33 HEB32:HEB33 HEL32:HEL33 HEV32:HEV33 HFF32:HFF33 HFP32:HFP33 HFZ32:HFZ33 HGJ32:HGJ33 HGT32:HGT33 HHD32:HHD33 HHN32:HHN33 HHX32:HHX33 HIH32:HIH33 HIR32:HIR33 HJB32:HJB33 HJL32:HJL33 HJV32:HJV33 HKF32:HKF33 HKP32:HKP33 HKZ32:HKZ33 HLJ32:HLJ33 HLT32:HLT33 HMD32:HMD33 HMN32:HMN33 HMX32:HMX33 HNH32:HNH33 HNR32:HNR33 HOB32:HOB33 HOL32:HOL33 HOV32:HOV33 HPF32:HPF33 HPP32:HPP33 HPZ32:HPZ33 HQJ32:HQJ33 HQT32:HQT33 HRD32:HRD33 HRN32:HRN33 HRX32:HRX33 HSH32:HSH33 HSR32:HSR33 HTB32:HTB33 HTL32:HTL33 HTV32:HTV33 HUF32:HUF33 HUP32:HUP33 HUZ32:HUZ33 HVJ32:HVJ33 HVT32:HVT33 HWD32:HWD33 HWN32:HWN33 HWX32:HWX33 HXH32:HXH33 HXR32:HXR33 HYB32:HYB33 HYL32:HYL33 HYV32:HYV33 HZF32:HZF33 HZP32:HZP33 HZZ32:HZZ33 IAJ32:IAJ33 IAT32:IAT33 IBD32:IBD33 IBN32:IBN33 IBX32:IBX33 ICH32:ICH33 ICR32:ICR33 IDB32:IDB33 IDL32:IDL33 IDV32:IDV33 IEF32:IEF33 IEP32:IEP33 IEZ32:IEZ33 IFJ32:IFJ33 IFT32:IFT33 IGD32:IGD33 IGN32:IGN33 IGX32:IGX33 IHH32:IHH33 IHR32:IHR33 IIB32:IIB33 IIL32:IIL33 IIV32:IIV33 IJF32:IJF33 IJP32:IJP33 IJZ32:IJZ33 IKJ32:IKJ33 IKT32:IKT33 ILD32:ILD33 ILN32:ILN33 ILX32:ILX33 IMH32:IMH33 IMR32:IMR33 INB32:INB33 INL32:INL33 INV32:INV33 IOF32:IOF33 IOP32:IOP33 IOZ32:IOZ33 IPJ32:IPJ33 IPT32:IPT33 IQD32:IQD33 IQN32:IQN33 IQX32:IQX33 IRH32:IRH33 IRR32:IRR33 ISB32:ISB33 ISL32:ISL33 ISV32:ISV33 ITF32:ITF33 ITP32:ITP33 ITZ32:ITZ33 IUJ32:IUJ33 IUT32:IUT33 IVD32:IVD33 IVN32:IVN33 IVX32:IVX33 IWH32:IWH33 IWR32:IWR33 IXB32:IXB33 IXL32:IXL33 IXV32:IXV33 IYF32:IYF33 IYP32:IYP33 IYZ32:IYZ33 IZJ32:IZJ33 IZT32:IZT33 JAD32:JAD33 JAN32:JAN33 JAX32:JAX33 JBH32:JBH33 JBR32:JBR33 JCB32:JCB33 JCL32:JCL33 JCV32:JCV33 JDF32:JDF33 JDP32:JDP33 JDZ32:JDZ33 JEJ32:JEJ33 JET32:JET33 JFD32:JFD33 JFN32:JFN33 JFX32:JFX33 JGH32:JGH33 JGR32:JGR33 JHB32:JHB33 JHL32:JHL33 JHV32:JHV33 JIF32:JIF33 JIP32:JIP33 JIZ32:JIZ33 JJJ32:JJJ33 JJT32:JJT33 JKD32:JKD33 JKN32:JKN33 JKX32:JKX33 JLH32:JLH33 JLR32:JLR33 JMB32:JMB33 JML32:JML33 JMV32:JMV33 JNF32:JNF33 JNP32:JNP33 JNZ32:JNZ33 JOJ32:JOJ33 JOT32:JOT33 JPD32:JPD33 JPN32:JPN33 JPX32:JPX33 JQH32:JQH33 JQR32:JQR33 JRB32:JRB33 JRL32:JRL33 JRV32:JRV33 JSF32:JSF33 JSP32:JSP33 JSZ32:JSZ33 JTJ32:JTJ33 JTT32:JTT33 JUD32:JUD33 JUN32:JUN33 JUX32:JUX33 JVH32:JVH33 JVR32:JVR33 JWB32:JWB33 JWL32:JWL33 JWV32:JWV33 JXF32:JXF33 JXP32:JXP33 JXZ32:JXZ33 JYJ32:JYJ33 JYT32:JYT33 JZD32:JZD33 JZN32:JZN33 JZX32:JZX33 KAH32:KAH33 KAR32:KAR33 KBB32:KBB33 KBL32:KBL33 KBV32:KBV33 KCF32:KCF33 KCP32:KCP33 KCZ32:KCZ33 KDJ32:KDJ33 KDT32:KDT33 KED32:KED33 KEN32:KEN33 KEX32:KEX33 KFH32:KFH33 KFR32:KFR33 KGB32:KGB33 KGL32:KGL33 KGV32:KGV33 KHF32:KHF33 KHP32:KHP33 KHZ32:KHZ33 KIJ32:KIJ33 KIT32:KIT33 KJD32:KJD33 KJN32:KJN33 KJX32:KJX33 KKH32:KKH33 KKR32:KKR33 KLB32:KLB33 KLL32:KLL33 KLV32:KLV33 KMF32:KMF33 KMP32:KMP33 KMZ32:KMZ33 KNJ32:KNJ33 KNT32:KNT33 KOD32:KOD33 KON32:KON33 KOX32:KOX33 KPH32:KPH33 KPR32:KPR33 KQB32:KQB33 KQL32:KQL33 KQV32:KQV33 KRF32:KRF33 KRP32:KRP33 KRZ32:KRZ33 KSJ32:KSJ33 KST32:KST33 KTD32:KTD33 KTN32:KTN33 KTX32:KTX33 KUH32:KUH33 KUR32:KUR33 KVB32:KVB33 KVL32:KVL33 KVV32:KVV33 KWF32:KWF33 KWP32:KWP33 KWZ32:KWZ33 KXJ32:KXJ33 KXT32:KXT33 KYD32:KYD33 KYN32:KYN33 KYX32:KYX33 KZH32:KZH33 KZR32:KZR33 LAB32:LAB33 LAL32:LAL33 LAV32:LAV33 LBF32:LBF33 LBP32:LBP33 LBZ32:LBZ33 LCJ32:LCJ33 LCT32:LCT33 LDD32:LDD33 LDN32:LDN33 LDX32:LDX33 LEH32:LEH33 LER32:LER33 LFB32:LFB33 LFL32:LFL33 LFV32:LFV33 LGF32:LGF33 LGP32:LGP33 LGZ32:LGZ33 LHJ32:LHJ33 LHT32:LHT33 LID32:LID33 LIN32:LIN33 LIX32:LIX33 LJH32:LJH33 LJR32:LJR33 LKB32:LKB33 LKL32:LKL33 LKV32:LKV33 LLF32:LLF33 LLP32:LLP33 LLZ32:LLZ33 LMJ32:LMJ33 LMT32:LMT33 LND32:LND33 LNN32:LNN33 LNX32:LNX33 LOH32:LOH33 LOR32:LOR33 LPB32:LPB33 LPL32:LPL33 LPV32:LPV33 LQF32:LQF33 LQP32:LQP33 LQZ32:LQZ33 LRJ32:LRJ33 LRT32:LRT33 LSD32:LSD33 LSN32:LSN33 LSX32:LSX33 LTH32:LTH33 LTR32:LTR33 LUB32:LUB33 LUL32:LUL33 LUV32:LUV33 LVF32:LVF33 LVP32:LVP33 LVZ32:LVZ33 LWJ32:LWJ33 LWT32:LWT33 LXD32:LXD33 LXN32:LXN33 LXX32:LXX33 LYH32:LYH33 LYR32:LYR33 LZB32:LZB33 LZL32:LZL33 LZV32:LZV33 MAF32:MAF33 MAP32:MAP33 MAZ32:MAZ33 MBJ32:MBJ33 MBT32:MBT33 MCD32:MCD33 MCN32:MCN33 MCX32:MCX33 MDH32:MDH33 MDR32:MDR33 MEB32:MEB33 MEL32:MEL33 MEV32:MEV33 MFF32:MFF33 MFP32:MFP33 MFZ32:MFZ33 MGJ32:MGJ33 MGT32:MGT33 MHD32:MHD33 MHN32:MHN33 MHX32:MHX33 MIH32:MIH33 MIR32:MIR33 MJB32:MJB33 MJL32:MJL33 MJV32:MJV33 MKF32:MKF33 MKP32:MKP33 MKZ32:MKZ33 MLJ32:MLJ33 MLT32:MLT33 MMD32:MMD33 MMN32:MMN33 MMX32:MMX33 MNH32:MNH33 MNR32:MNR33 MOB32:MOB33 MOL32:MOL33 MOV32:MOV33 MPF32:MPF33 MPP32:MPP33 MPZ32:MPZ33 MQJ32:MQJ33 MQT32:MQT33 MRD32:MRD33 MRN32:MRN33 MRX32:MRX33 MSH32:MSH33 MSR32:MSR33 MTB32:MTB33 MTL32:MTL33 MTV32:MTV33 MUF32:MUF33 MUP32:MUP33 MUZ32:MUZ33 MVJ32:MVJ33 MVT32:MVT33 MWD32:MWD33 MWN32:MWN33 MWX32:MWX33 MXH32:MXH33 MXR32:MXR33 MYB32:MYB33 MYL32:MYL33 MYV32:MYV33 MZF32:MZF33 MZP32:MZP33 MZZ32:MZZ33 NAJ32:NAJ33 NAT32:NAT33 NBD32:NBD33 NBN32:NBN33 NBX32:NBX33 NCH32:NCH33 NCR32:NCR33 NDB32:NDB33 NDL32:NDL33 NDV32:NDV33 NEF32:NEF33 NEP32:NEP33 NEZ32:NEZ33 NFJ32:NFJ33 NFT32:NFT33 NGD32:NGD33 NGN32:NGN33 NGX32:NGX33 NHH32:NHH33 NHR32:NHR33 NIB32:NIB33 NIL32:NIL33 NIV32:NIV33 NJF32:NJF33 NJP32:NJP33 NJZ32:NJZ33 NKJ32:NKJ33 NKT32:NKT33 NLD32:NLD33 NLN32:NLN33 NLX32:NLX33 NMH32:NMH33 NMR32:NMR33 NNB32:NNB33 NNL32:NNL33 NNV32:NNV33 NOF32:NOF33 NOP32:NOP33 NOZ32:NOZ33 NPJ32:NPJ33 NPT32:NPT33 NQD32:NQD33 NQN32:NQN33 NQX32:NQX33 NRH32:NRH33 NRR32:NRR33 NSB32:NSB33 NSL32:NSL33 NSV32:NSV33 NTF32:NTF33 NTP32:NTP33 NTZ32:NTZ33 NUJ32:NUJ33 NUT32:NUT33 NVD32:NVD33 NVN32:NVN33 NVX32:NVX33 NWH32:NWH33 NWR32:NWR33 NXB32:NXB33 NXL32:NXL33 NXV32:NXV33 NYF32:NYF33 NYP32:NYP33 NYZ32:NYZ33 NZJ32:NZJ33 NZT32:NZT33 OAD32:OAD33 OAN32:OAN33 OAX32:OAX33 OBH32:OBH33 OBR32:OBR33 OCB32:OCB33 OCL32:OCL33 OCV32:OCV33 ODF32:ODF33 ODP32:ODP33 ODZ32:ODZ33 OEJ32:OEJ33 OET32:OET33 OFD32:OFD33 OFN32:OFN33 OFX32:OFX33 OGH32:OGH33 OGR32:OGR33 OHB32:OHB33 OHL32:OHL33 OHV32:OHV33 OIF32:OIF33 OIP32:OIP33 OIZ32:OIZ33 OJJ32:OJJ33 OJT32:OJT33 OKD32:OKD33 OKN32:OKN33 OKX32:OKX33 OLH32:OLH33 OLR32:OLR33 OMB32:OMB33 OML32:OML33 OMV32:OMV33 ONF32:ONF33 ONP32:ONP33 ONZ32:ONZ33 OOJ32:OOJ33 OOT32:OOT33 OPD32:OPD33 OPN32:OPN33 OPX32:OPX33 OQH32:OQH33 OQR32:OQR33 ORB32:ORB33 ORL32:ORL33 ORV32:ORV33 OSF32:OSF33 OSP32:OSP33 OSZ32:OSZ33 OTJ32:OTJ33 OTT32:OTT33 OUD32:OUD33 OUN32:OUN33 OUX32:OUX33 OVH32:OVH33 OVR32:OVR33 OWB32:OWB33 OWL32:OWL33 OWV32:OWV33 OXF32:OXF33 OXP32:OXP33 OXZ32:OXZ33 OYJ32:OYJ33 OYT32:OYT33 OZD32:OZD33 OZN32:OZN33 OZX32:OZX33 PAH32:PAH33 PAR32:PAR33 PBB32:PBB33 PBL32:PBL33 PBV32:PBV33 PCF32:PCF33 PCP32:PCP33 PCZ32:PCZ33 PDJ32:PDJ33 PDT32:PDT33 PED32:PED33 PEN32:PEN33 PEX32:PEX33 PFH32:PFH33 PFR32:PFR33 PGB32:PGB33 PGL32:PGL33 PGV32:PGV33 PHF32:PHF33 PHP32:PHP33 PHZ32:PHZ33 PIJ32:PIJ33 PIT32:PIT33 PJD32:PJD33 PJN32:PJN33 PJX32:PJX33 PKH32:PKH33 PKR32:PKR33 PLB32:PLB33 PLL32:PLL33 PLV32:PLV33 PMF32:PMF33 PMP32:PMP33 PMZ32:PMZ33 PNJ32:PNJ33 PNT32:PNT33 POD32:POD33 PON32:PON33 POX32:POX33 PPH32:PPH33 PPR32:PPR33 PQB32:PQB33 PQL32:PQL33 PQV32:PQV33 PRF32:PRF33 PRP32:PRP33 PRZ32:PRZ33 PSJ32:PSJ33 PST32:PST33 PTD32:PTD33 PTN32:PTN33 PTX32:PTX33 PUH32:PUH33 PUR32:PUR33 PVB32:PVB33 PVL32:PVL33 PVV32:PVV33 PWF32:PWF33 PWP32:PWP33 PWZ32:PWZ33 PXJ32:PXJ33 PXT32:PXT33 PYD32:PYD33 PYN32:PYN33 PYX32:PYX33 PZH32:PZH33 PZR32:PZR33 QAB32:QAB33 QAL32:QAL33 QAV32:QAV33 QBF32:QBF33 QBP32:QBP33 QBZ32:QBZ33 QCJ32:QCJ33 QCT32:QCT33 QDD32:QDD33 QDN32:QDN33 QDX32:QDX33 QEH32:QEH33 QER32:QER33 QFB32:QFB33 QFL32:QFL33 QFV32:QFV33 QGF32:QGF33 QGP32:QGP33 QGZ32:QGZ33 QHJ32:QHJ33 QHT32:QHT33 QID32:QID33 QIN32:QIN33 QIX32:QIX33 QJH32:QJH33 QJR32:QJR33 QKB32:QKB33 QKL32:QKL33 QKV32:QKV33 QLF32:QLF33 QLP32:QLP33 QLZ32:QLZ33 QMJ32:QMJ33 QMT32:QMT33 QND32:QND33 QNN32:QNN33 QNX32:QNX33 QOH32:QOH33 QOR32:QOR33 QPB32:QPB33 QPL32:QPL33 QPV32:QPV33 QQF32:QQF33 QQP32:QQP33 QQZ32:QQZ33 QRJ32:QRJ33 QRT32:QRT33 QSD32:QSD33 QSN32:QSN33 QSX32:QSX33 QTH32:QTH33 QTR32:QTR33 QUB32:QUB33 QUL32:QUL33 QUV32:QUV33 QVF32:QVF33 QVP32:QVP33 QVZ32:QVZ33 QWJ32:QWJ33 QWT32:QWT33 QXD32:QXD33 QXN32:QXN33 QXX32:QXX33 QYH32:QYH33 QYR32:QYR33 QZB32:QZB33 QZL32:QZL33 QZV32:QZV33 RAF32:RAF33 RAP32:RAP33 RAZ32:RAZ33 RBJ32:RBJ33 RBT32:RBT33 RCD32:RCD33 RCN32:RCN33 RCX32:RCX33 RDH32:RDH33 RDR32:RDR33 REB32:REB33 REL32:REL33 REV32:REV33 RFF32:RFF33 RFP32:RFP33 RFZ32:RFZ33 RGJ32:RGJ33 RGT32:RGT33 RHD32:RHD33 RHN32:RHN33 RHX32:RHX33 RIH32:RIH33 RIR32:RIR33 RJB32:RJB33 RJL32:RJL33 RJV32:RJV33 RKF32:RKF33 RKP32:RKP33 RKZ32:RKZ33 RLJ32:RLJ33 RLT32:RLT33 RMD32:RMD33 RMN32:RMN33 RMX32:RMX33 RNH32:RNH33 RNR32:RNR33 ROB32:ROB33 ROL32:ROL33 ROV32:ROV33 RPF32:RPF33 RPP32:RPP33 RPZ32:RPZ33 RQJ32:RQJ33 RQT32:RQT33 RRD32:RRD33 RRN32:RRN33 RRX32:RRX33 RSH32:RSH33 RSR32:RSR33 RTB32:RTB33 RTL32:RTL33 RTV32:RTV33 RUF32:RUF33 RUP32:RUP33 RUZ32:RUZ33 RVJ32:RVJ33 RVT32:RVT33 RWD32:RWD33 RWN32:RWN33 RWX32:RWX33 RXH32:RXH33 RXR32:RXR33 RYB32:RYB33 RYL32:RYL33 RYV32:RYV33 RZF32:RZF33 RZP32:RZP33 RZZ32:RZZ33 SAJ32:SAJ33 SAT32:SAT33 SBD32:SBD33 SBN32:SBN33 SBX32:SBX33 SCH32:SCH33 SCR32:SCR33 SDB32:SDB33 SDL32:SDL33 SDV32:SDV33 SEF32:SEF33 SEP32:SEP33 SEZ32:SEZ33 SFJ32:SFJ33 SFT32:SFT33 SGD32:SGD33 SGN32:SGN33 SGX32:SGX33 SHH32:SHH33 SHR32:SHR33 SIB32:SIB33 SIL32:SIL33 SIV32:SIV33 SJF32:SJF33 SJP32:SJP33 SJZ32:SJZ33 SKJ32:SKJ33 SKT32:SKT33 SLD32:SLD33 SLN32:SLN33 SLX32:SLX33 SMH32:SMH33 SMR32:SMR33 SNB32:SNB33 SNL32:SNL33 SNV32:SNV33 SOF32:SOF33 SOP32:SOP33 SOZ32:SOZ33 SPJ32:SPJ33 SPT32:SPT33 SQD32:SQD33 SQN32:SQN33 SQX32:SQX33 SRH32:SRH33 SRR32:SRR33 SSB32:SSB33 SSL32:SSL33 SSV32:SSV33 STF32:STF33 STP32:STP33 STZ32:STZ33 SUJ32:SUJ33 SUT32:SUT33 SVD32:SVD33 SVN32:SVN33 SVX32:SVX33 SWH32:SWH33 SWR32:SWR33 SXB32:SXB33 SXL32:SXL33 SXV32:SXV33 SYF32:SYF33 SYP32:SYP33 SYZ32:SYZ33 SZJ32:SZJ33 SZT32:SZT33 TAD32:TAD33 TAN32:TAN33 TAX32:TAX33 TBH32:TBH33 TBR32:TBR33 TCB32:TCB33 TCL32:TCL33 TCV32:TCV33 TDF32:TDF33 TDP32:TDP33 TDZ32:TDZ33 TEJ32:TEJ33 TET32:TET33 TFD32:TFD33 TFN32:TFN33 TFX32:TFX33 TGH32:TGH33 TGR32:TGR33 THB32:THB33 THL32:THL33 THV32:THV33 TIF32:TIF33 TIP32:TIP33 TIZ32:TIZ33 TJJ32:TJJ33 TJT32:TJT33 TKD32:TKD33 TKN32:TKN33 TKX32:TKX33 TLH32:TLH33 TLR32:TLR33 TMB32:TMB33 TML32:TML33 TMV32:TMV33 TNF32:TNF33 TNP32:TNP33 TNZ32:TNZ33 TOJ32:TOJ33 TOT32:TOT33 TPD32:TPD33 TPN32:TPN33 TPX32:TPX33 TQH32:TQH33 TQR32:TQR33 TRB32:TRB33 TRL32:TRL33 TRV32:TRV33 TSF32:TSF33 TSP32:TSP33 TSZ32:TSZ33 TTJ32:TTJ33 TTT32:TTT33 TUD32:TUD33 TUN32:TUN33 TUX32:TUX33 TVH32:TVH33 TVR32:TVR33 TWB32:TWB33 TWL32:TWL33 TWV32:TWV33 TXF32:TXF33 TXP32:TXP33 TXZ32:TXZ33 TYJ32:TYJ33 TYT32:TYT33 TZD32:TZD33 TZN32:TZN33 TZX32:TZX33 UAH32:UAH33 UAR32:UAR33 UBB32:UBB33 UBL32:UBL33 UBV32:UBV33 UCF32:UCF33 UCP32:UCP33 UCZ32:UCZ33 UDJ32:UDJ33 UDT32:UDT33 UED32:UED33 UEN32:UEN33 UEX32:UEX33 UFH32:UFH33 UFR32:UFR33 UGB32:UGB33 UGL32:UGL33 UGV32:UGV33 UHF32:UHF33 UHP32:UHP33 UHZ32:UHZ33 UIJ32:UIJ33 UIT32:UIT33 UJD32:UJD33 UJN32:UJN33 UJX32:UJX33 UKH32:UKH33 UKR32:UKR33 ULB32:ULB33 ULL32:ULL33 ULV32:ULV33 UMF32:UMF33 UMP32:UMP33 UMZ32:UMZ33 UNJ32:UNJ33 UNT32:UNT33 UOD32:UOD33 UON32:UON33 UOX32:UOX33 UPH32:UPH33 UPR32:UPR33 UQB32:UQB33 UQL32:UQL33 UQV32:UQV33 URF32:URF33 URP32:URP33 URZ32:URZ33 USJ32:USJ33 UST32:UST33 UTD32:UTD33 UTN32:UTN33 UTX32:UTX33 UUH32:UUH33 UUR32:UUR33 UVB32:UVB33 UVL32:UVL33 UVV32:UVV33 UWF32:UWF33 UWP32:UWP33 UWZ32:UWZ33 UXJ32:UXJ33 UXT32:UXT33 UYD32:UYD33 UYN32:UYN33 UYX32:UYX33 UZH32:UZH33 UZR32:UZR33 VAB32:VAB33 VAL32:VAL33 VAV32:VAV33 VBF32:VBF33 VBP32:VBP33 VBZ32:VBZ33 VCJ32:VCJ33 VCT32:VCT33 VDD32:VDD33 VDN32:VDN33 VDX32:VDX33 VEH32:VEH33 VER32:VER33 VFB32:VFB33 VFL32:VFL33 VFV32:VFV33 VGF32:VGF33 VGP32:VGP33 VGZ32:VGZ33 VHJ32:VHJ33 VHT32:VHT33 VID32:VID33 VIN32:VIN33 VIX32:VIX33 VJH32:VJH33 VJR32:VJR33 VKB32:VKB33 VKL32:VKL33 VKV32:VKV33 VLF32:VLF33 VLP32:VLP33 VLZ32:VLZ33 VMJ32:VMJ33 VMT32:VMT33 VND32:VND33 VNN32:VNN33 VNX32:VNX33 VOH32:VOH33 VOR32:VOR33 VPB32:VPB33 VPL32:VPL33 VPV32:VPV33 VQF32:VQF33 VQP32:VQP33 VQZ32:VQZ33 VRJ32:VRJ33 VRT32:VRT33 VSD32:VSD33 VSN32:VSN33 VSX32:VSX33 VTH32:VTH33 VTR32:VTR33 VUB32:VUB33 VUL32:VUL33 VUV32:VUV33 VVF32:VVF33 VVP32:VVP33 VVZ32:VVZ33 VWJ32:VWJ33 VWT32:VWT33 VXD32:VXD33 VXN32:VXN33 VXX32:VXX33 VYH32:VYH33 VYR32:VYR33 VZB32:VZB33 VZL32:VZL33 VZV32:VZV33 WAF32:WAF33 WAP32:WAP33 WAZ32:WAZ33 WBJ32:WBJ33 WBT32:WBT33 WCD32:WCD33 WCN32:WCN33 WCX32:WCX33 WDH32:WDH33 WDR32:WDR33 WEB32:WEB33 WEL32:WEL33 WEV32:WEV33 WFF32:WFF33 WFP32:WFP33 WFZ32:WFZ33 WGJ32:WGJ33 WGT32:WGT33 WHD32:WHD33 WHN32:WHN33 WHX32:WHX33 WIH32:WIH33 WIR32:WIR33 WJB32:WJB33 WJL32:WJL33 WJV32:WJV33 WKF32:WKF33 WKP32:WKP33 WKZ32:WKZ33 WLJ32:WLJ33 WLT32:WLT33 WMD32:WMD33 WMN32:WMN33 WMX32:WMX33 WNH32:WNH33 WNR32:WNR33 WOB32:WOB33 WOL32:WOL33 WOV32:WOV33 WPF32:WPF33 WPP32:WPP33 WPZ32:WPZ33 WQJ32:WQJ33 WQT32:WQT33 WRD32:WRD33 WRN32:WRN33 WRX32:WRX33 WSH32:WSH33 WSR32:WSR33 WTB32:WTB33 WTL32:WTL33 WTV32:WTV33 WUF32:WUF33 WUP32:WUP33 WUZ32:WUZ33 WVJ32:WVJ33 WVT32:WVT33 WWD32:WWD33 WWN32:WWN33 WWX32:WWX33 WXH32:WXH33 WXR32:WXR33 WYB32:WYB33 WYL32:WYL33 WYV32:WYV33 WZF32:WZF33 WZP32:WZP33 WZZ32:WZZ33 XAJ32:XAJ33 XAT32:XAT33 XBD32:XBD33 XBN32:XBN33 XBX32:XBX33 XCH32:XCH33 XCR32:XCR33 XDB32:XDB33 XDL32:XDL33 XDV32:XDV33 XEF32:XEF33 XEP32:XEP33 XEZ32:XEZ33 A12:A961 A1362:A1048576"/>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O32:O33 Y32:Y33 AI32:AI33 AS32:AS33 BC32:BC33 BM32:BM33 BW32:BW33 CG32:CG33 CQ32:CQ33 DA32:DA33 DK32:DK33 DU32:DU33 EE32:EE33 EO32:EO33 EY32:EY33 FI32:FI33 FS32:FS33 GC32:GC33 GM32:GM33 GW32:GW33 HG32:HG33 HQ32:HQ33 IA32:IA33 IK32:IK33 IU32:IU33 JE32:JE33 JO32:JO33 JY32:JY33 KI32:KI33 KS32:KS33 LC32:LC33 LM32:LM33 LW32:LW33 MG32:MG33 MQ32:MQ33 NA32:NA33 NK32:NK33 NU32:NU33 OE32:OE33 OO32:OO33 OY32:OY33 PI32:PI33 PS32:PS33 QC32:QC33 QM32:QM33 QW32:QW33 RG32:RG33 RQ32:RQ33 SA32:SA33 SK32:SK33 SU32:SU33 TE32:TE33 TO32:TO33 TY32:TY33 UI32:UI33 US32:US33 VC32:VC33 VM32:VM33 VW32:VW33 WG32:WG33 WQ32:WQ33 XA32:XA33 XK32:XK33 XU32:XU33 YE32:YE33 YO32:YO33 YY32:YY33 ZI32:ZI33 ZS32:ZS33 AAC32:AAC33 AAM32:AAM33 AAW32:AAW33 ABG32:ABG33 ABQ32:ABQ33 ACA32:ACA33 ACK32:ACK33 ACU32:ACU33 ADE32:ADE33 ADO32:ADO33 ADY32:ADY33 AEI32:AEI33 AES32:AES33 AFC32:AFC33 AFM32:AFM33 AFW32:AFW33 AGG32:AGG33 AGQ32:AGQ33 AHA32:AHA33 AHK32:AHK33 AHU32:AHU33 AIE32:AIE33 AIO32:AIO33 AIY32:AIY33 AJI32:AJI33 AJS32:AJS33 AKC32:AKC33 AKM32:AKM33 AKW32:AKW33 ALG32:ALG33 ALQ32:ALQ33 AMA32:AMA33 AMK32:AMK33 AMU32:AMU33 ANE32:ANE33 ANO32:ANO33 ANY32:ANY33 AOI32:AOI33 AOS32:AOS33 APC32:APC33 APM32:APM33 APW32:APW33 AQG32:AQG33 AQQ32:AQQ33 ARA32:ARA33 ARK32:ARK33 ARU32:ARU33 ASE32:ASE33 ASO32:ASO33 ASY32:ASY33 ATI32:ATI33 ATS32:ATS33 AUC32:AUC33 AUM32:AUM33 AUW32:AUW33 AVG32:AVG33 AVQ32:AVQ33 AWA32:AWA33 AWK32:AWK33 AWU32:AWU33 AXE32:AXE33 AXO32:AXO33 AXY32:AXY33 AYI32:AYI33 AYS32:AYS33 AZC32:AZC33 AZM32:AZM33 AZW32:AZW33 BAG32:BAG33 BAQ32:BAQ33 BBA32:BBA33 BBK32:BBK33 BBU32:BBU33 BCE32:BCE33 BCO32:BCO33 BCY32:BCY33 BDI32:BDI33 BDS32:BDS33 BEC32:BEC33 BEM32:BEM33 BEW32:BEW33 BFG32:BFG33 BFQ32:BFQ33 BGA32:BGA33 BGK32:BGK33 BGU32:BGU33 BHE32:BHE33 BHO32:BHO33 BHY32:BHY33 BII32:BII33 BIS32:BIS33 BJC32:BJC33 BJM32:BJM33 BJW32:BJW33 BKG32:BKG33 BKQ32:BKQ33 BLA32:BLA33 BLK32:BLK33 BLU32:BLU33 BME32:BME33 BMO32:BMO33 BMY32:BMY33 BNI32:BNI33 BNS32:BNS33 BOC32:BOC33 BOM32:BOM33 BOW32:BOW33 BPG32:BPG33 BPQ32:BPQ33 BQA32:BQA33 BQK32:BQK33 BQU32:BQU33 BRE32:BRE33 BRO32:BRO33 BRY32:BRY33 BSI32:BSI33 BSS32:BSS33 BTC32:BTC33 BTM32:BTM33 BTW32:BTW33 BUG32:BUG33 BUQ32:BUQ33 BVA32:BVA33 BVK32:BVK33 BVU32:BVU33 BWE32:BWE33 BWO32:BWO33 BWY32:BWY33 BXI32:BXI33 BXS32:BXS33 BYC32:BYC33 BYM32:BYM33 BYW32:BYW33 BZG32:BZG33 BZQ32:BZQ33 CAA32:CAA33 CAK32:CAK33 CAU32:CAU33 CBE32:CBE33 CBO32:CBO33 CBY32:CBY33 CCI32:CCI33 CCS32:CCS33 CDC32:CDC33 CDM32:CDM33 CDW32:CDW33 CEG32:CEG33 CEQ32:CEQ33 CFA32:CFA33 CFK32:CFK33 CFU32:CFU33 CGE32:CGE33 CGO32:CGO33 CGY32:CGY33 CHI32:CHI33 CHS32:CHS33 CIC32:CIC33 CIM32:CIM33 CIW32:CIW33 CJG32:CJG33 CJQ32:CJQ33 CKA32:CKA33 CKK32:CKK33 CKU32:CKU33 CLE32:CLE33 CLO32:CLO33 CLY32:CLY33 CMI32:CMI33 CMS32:CMS33 CNC32:CNC33 CNM32:CNM33 CNW32:CNW33 COG32:COG33 COQ32:COQ33 CPA32:CPA33 CPK32:CPK33 CPU32:CPU33 CQE32:CQE33 CQO32:CQO33 CQY32:CQY33 CRI32:CRI33 CRS32:CRS33 CSC32:CSC33 CSM32:CSM33 CSW32:CSW33 CTG32:CTG33 CTQ32:CTQ33 CUA32:CUA33 CUK32:CUK33 CUU32:CUU33 CVE32:CVE33 CVO32:CVO33 CVY32:CVY33 CWI32:CWI33 CWS32:CWS33 CXC32:CXC33 CXM32:CXM33 CXW32:CXW33 CYG32:CYG33 CYQ32:CYQ33 CZA32:CZA33 CZK32:CZK33 CZU32:CZU33 DAE32:DAE33 DAO32:DAO33 DAY32:DAY33 DBI32:DBI33 DBS32:DBS33 DCC32:DCC33 DCM32:DCM33 DCW32:DCW33 DDG32:DDG33 DDQ32:DDQ33 DEA32:DEA33 DEK32:DEK33 DEU32:DEU33 DFE32:DFE33 DFO32:DFO33 DFY32:DFY33 DGI32:DGI33 DGS32:DGS33 DHC32:DHC33 DHM32:DHM33 DHW32:DHW33 DIG32:DIG33 DIQ32:DIQ33 DJA32:DJA33 DJK32:DJK33 DJU32:DJU33 DKE32:DKE33 DKO32:DKO33 DKY32:DKY33 DLI32:DLI33 DLS32:DLS33 DMC32:DMC33 DMM32:DMM33 DMW32:DMW33 DNG32:DNG33 DNQ32:DNQ33 DOA32:DOA33 DOK32:DOK33 DOU32:DOU33 DPE32:DPE33 DPO32:DPO33 DPY32:DPY33 DQI32:DQI33 DQS32:DQS33 DRC32:DRC33 DRM32:DRM33 DRW32:DRW33 DSG32:DSG33 DSQ32:DSQ33 DTA32:DTA33 DTK32:DTK33 DTU32:DTU33 DUE32:DUE33 DUO32:DUO33 DUY32:DUY33 DVI32:DVI33 DVS32:DVS33 DWC32:DWC33 DWM32:DWM33 DWW32:DWW33 DXG32:DXG33 DXQ32:DXQ33 DYA32:DYA33 DYK32:DYK33 DYU32:DYU33 DZE32:DZE33 DZO32:DZO33 DZY32:DZY33 EAI32:EAI33 EAS32:EAS33 EBC32:EBC33 EBM32:EBM33 EBW32:EBW33 ECG32:ECG33 ECQ32:ECQ33 EDA32:EDA33 EDK32:EDK33 EDU32:EDU33 EEE32:EEE33 EEO32:EEO33 EEY32:EEY33 EFI32:EFI33 EFS32:EFS33 EGC32:EGC33 EGM32:EGM33 EGW32:EGW33 EHG32:EHG33 EHQ32:EHQ33 EIA32:EIA33 EIK32:EIK33 EIU32:EIU33 EJE32:EJE33 EJO32:EJO33 EJY32:EJY33 EKI32:EKI33 EKS32:EKS33 ELC32:ELC33 ELM32:ELM33 ELW32:ELW33 EMG32:EMG33 EMQ32:EMQ33 ENA32:ENA33 ENK32:ENK33 ENU32:ENU33 EOE32:EOE33 EOO32:EOO33 EOY32:EOY33 EPI32:EPI33 EPS32:EPS33 EQC32:EQC33 EQM32:EQM33 EQW32:EQW33 ERG32:ERG33 ERQ32:ERQ33 ESA32:ESA33 ESK32:ESK33 ESU32:ESU33 ETE32:ETE33 ETO32:ETO33 ETY32:ETY33 EUI32:EUI33 EUS32:EUS33 EVC32:EVC33 EVM32:EVM33 EVW32:EVW33 EWG32:EWG33 EWQ32:EWQ33 EXA32:EXA33 EXK32:EXK33 EXU32:EXU33 EYE32:EYE33 EYO32:EYO33 EYY32:EYY33 EZI32:EZI33 EZS32:EZS33 FAC32:FAC33 FAM32:FAM33 FAW32:FAW33 FBG32:FBG33 FBQ32:FBQ33 FCA32:FCA33 FCK32:FCK33 FCU32:FCU33 FDE32:FDE33 FDO32:FDO33 FDY32:FDY33 FEI32:FEI33 FES32:FES33 FFC32:FFC33 FFM32:FFM33 FFW32:FFW33 FGG32:FGG33 FGQ32:FGQ33 FHA32:FHA33 FHK32:FHK33 FHU32:FHU33 FIE32:FIE33 FIO32:FIO33 FIY32:FIY33 FJI32:FJI33 FJS32:FJS33 FKC32:FKC33 FKM32:FKM33 FKW32:FKW33 FLG32:FLG33 FLQ32:FLQ33 FMA32:FMA33 FMK32:FMK33 FMU32:FMU33 FNE32:FNE33 FNO32:FNO33 FNY32:FNY33 FOI32:FOI33 FOS32:FOS33 FPC32:FPC33 FPM32:FPM33 FPW32:FPW33 FQG32:FQG33 FQQ32:FQQ33 FRA32:FRA33 FRK32:FRK33 FRU32:FRU33 FSE32:FSE33 FSO32:FSO33 FSY32:FSY33 FTI32:FTI33 FTS32:FTS33 FUC32:FUC33 FUM32:FUM33 FUW32:FUW33 FVG32:FVG33 FVQ32:FVQ33 FWA32:FWA33 FWK32:FWK33 FWU32:FWU33 FXE32:FXE33 FXO32:FXO33 FXY32:FXY33 FYI32:FYI33 FYS32:FYS33 FZC32:FZC33 FZM32:FZM33 FZW32:FZW33 GAG32:GAG33 GAQ32:GAQ33 GBA32:GBA33 GBK32:GBK33 GBU32:GBU33 GCE32:GCE33 GCO32:GCO33 GCY32:GCY33 GDI32:GDI33 GDS32:GDS33 GEC32:GEC33 GEM32:GEM33 GEW32:GEW33 GFG32:GFG33 GFQ32:GFQ33 GGA32:GGA33 GGK32:GGK33 GGU32:GGU33 GHE32:GHE33 GHO32:GHO33 GHY32:GHY33 GII32:GII33 GIS32:GIS33 GJC32:GJC33 GJM32:GJM33 GJW32:GJW33 GKG32:GKG33 GKQ32:GKQ33 GLA32:GLA33 GLK32:GLK33 GLU32:GLU33 GME32:GME33 GMO32:GMO33 GMY32:GMY33 GNI32:GNI33 GNS32:GNS33 GOC32:GOC33 GOM32:GOM33 GOW32:GOW33 GPG32:GPG33 GPQ32:GPQ33 GQA32:GQA33 GQK32:GQK33 GQU32:GQU33 GRE32:GRE33 GRO32:GRO33 GRY32:GRY33 GSI32:GSI33 GSS32:GSS33 GTC32:GTC33 GTM32:GTM33 GTW32:GTW33 GUG32:GUG33 GUQ32:GUQ33 GVA32:GVA33 GVK32:GVK33 GVU32:GVU33 GWE32:GWE33 GWO32:GWO33 GWY32:GWY33 GXI32:GXI33 GXS32:GXS33 GYC32:GYC33 GYM32:GYM33 GYW32:GYW33 GZG32:GZG33 GZQ32:GZQ33 HAA32:HAA33 HAK32:HAK33 HAU32:HAU33 HBE32:HBE33 HBO32:HBO33 HBY32:HBY33 HCI32:HCI33 HCS32:HCS33 HDC32:HDC33 HDM32:HDM33 HDW32:HDW33 HEG32:HEG33 HEQ32:HEQ33 HFA32:HFA33 HFK32:HFK33 HFU32:HFU33 HGE32:HGE33 HGO32:HGO33 HGY32:HGY33 HHI32:HHI33 HHS32:HHS33 HIC32:HIC33 HIM32:HIM33 HIW32:HIW33 HJG32:HJG33 HJQ32:HJQ33 HKA32:HKA33 HKK32:HKK33 HKU32:HKU33 HLE32:HLE33 HLO32:HLO33 HLY32:HLY33 HMI32:HMI33 HMS32:HMS33 HNC32:HNC33 HNM32:HNM33 HNW32:HNW33 HOG32:HOG33 HOQ32:HOQ33 HPA32:HPA33 HPK32:HPK33 HPU32:HPU33 HQE32:HQE33 HQO32:HQO33 HQY32:HQY33 HRI32:HRI33 HRS32:HRS33 HSC32:HSC33 HSM32:HSM33 HSW32:HSW33 HTG32:HTG33 HTQ32:HTQ33 HUA32:HUA33 HUK32:HUK33 HUU32:HUU33 HVE32:HVE33 HVO32:HVO33 HVY32:HVY33 HWI32:HWI33 HWS32:HWS33 HXC32:HXC33 HXM32:HXM33 HXW32:HXW33 HYG32:HYG33 HYQ32:HYQ33 HZA32:HZA33 HZK32:HZK33 HZU32:HZU33 IAE32:IAE33 IAO32:IAO33 IAY32:IAY33 IBI32:IBI33 IBS32:IBS33 ICC32:ICC33 ICM32:ICM33 ICW32:ICW33 IDG32:IDG33 IDQ32:IDQ33 IEA32:IEA33 IEK32:IEK33 IEU32:IEU33 IFE32:IFE33 IFO32:IFO33 IFY32:IFY33 IGI32:IGI33 IGS32:IGS33 IHC32:IHC33 IHM32:IHM33 IHW32:IHW33 IIG32:IIG33 IIQ32:IIQ33 IJA32:IJA33 IJK32:IJK33 IJU32:IJU33 IKE32:IKE33 IKO32:IKO33 IKY32:IKY33 ILI32:ILI33 ILS32:ILS33 IMC32:IMC33 IMM32:IMM33 IMW32:IMW33 ING32:ING33 INQ32:INQ33 IOA32:IOA33 IOK32:IOK33 IOU32:IOU33 IPE32:IPE33 IPO32:IPO33 IPY32:IPY33 IQI32:IQI33 IQS32:IQS33 IRC32:IRC33 IRM32:IRM33 IRW32:IRW33 ISG32:ISG33 ISQ32:ISQ33 ITA32:ITA33 ITK32:ITK33 ITU32:ITU33 IUE32:IUE33 IUO32:IUO33 IUY32:IUY33 IVI32:IVI33 IVS32:IVS33 IWC32:IWC33 IWM32:IWM33 IWW32:IWW33 IXG32:IXG33 IXQ32:IXQ33 IYA32:IYA33 IYK32:IYK33 IYU32:IYU33 IZE32:IZE33 IZO32:IZO33 IZY32:IZY33 JAI32:JAI33 JAS32:JAS33 JBC32:JBC33 JBM32:JBM33 JBW32:JBW33 JCG32:JCG33 JCQ32:JCQ33 JDA32:JDA33 JDK32:JDK33 JDU32:JDU33 JEE32:JEE33 JEO32:JEO33 JEY32:JEY33 JFI32:JFI33 JFS32:JFS33 JGC32:JGC33 JGM32:JGM33 JGW32:JGW33 JHG32:JHG33 JHQ32:JHQ33 JIA32:JIA33 JIK32:JIK33 JIU32:JIU33 JJE32:JJE33 JJO32:JJO33 JJY32:JJY33 JKI32:JKI33 JKS32:JKS33 JLC32:JLC33 JLM32:JLM33 JLW32:JLW33 JMG32:JMG33 JMQ32:JMQ33 JNA32:JNA33 JNK32:JNK33 JNU32:JNU33 JOE32:JOE33 JOO32:JOO33 JOY32:JOY33 JPI32:JPI33 JPS32:JPS33 JQC32:JQC33 JQM32:JQM33 JQW32:JQW33 JRG32:JRG33 JRQ32:JRQ33 JSA32:JSA33 JSK32:JSK33 JSU32:JSU33 JTE32:JTE33 JTO32:JTO33 JTY32:JTY33 JUI32:JUI33 JUS32:JUS33 JVC32:JVC33 JVM32:JVM33 JVW32:JVW33 JWG32:JWG33 JWQ32:JWQ33 JXA32:JXA33 JXK32:JXK33 JXU32:JXU33 JYE32:JYE33 JYO32:JYO33 JYY32:JYY33 JZI32:JZI33 JZS32:JZS33 KAC32:KAC33 KAM32:KAM33 KAW32:KAW33 KBG32:KBG33 KBQ32:KBQ33 KCA32:KCA33 KCK32:KCK33 KCU32:KCU33 KDE32:KDE33 KDO32:KDO33 KDY32:KDY33 KEI32:KEI33 KES32:KES33 KFC32:KFC33 KFM32:KFM33 KFW32:KFW33 KGG32:KGG33 KGQ32:KGQ33 KHA32:KHA33 KHK32:KHK33 KHU32:KHU33 KIE32:KIE33 KIO32:KIO33 KIY32:KIY33 KJI32:KJI33 KJS32:KJS33 KKC32:KKC33 KKM32:KKM33 KKW32:KKW33 KLG32:KLG33 KLQ32:KLQ33 KMA32:KMA33 KMK32:KMK33 KMU32:KMU33 KNE32:KNE33 KNO32:KNO33 KNY32:KNY33 KOI32:KOI33 KOS32:KOS33 KPC32:KPC33 KPM32:KPM33 KPW32:KPW33 KQG32:KQG33 KQQ32:KQQ33 KRA32:KRA33 KRK32:KRK33 KRU32:KRU33 KSE32:KSE33 KSO32:KSO33 KSY32:KSY33 KTI32:KTI33 KTS32:KTS33 KUC32:KUC33 KUM32:KUM33 KUW32:KUW33 KVG32:KVG33 KVQ32:KVQ33 KWA32:KWA33 KWK32:KWK33 KWU32:KWU33 KXE32:KXE33 KXO32:KXO33 KXY32:KXY33 KYI32:KYI33 KYS32:KYS33 KZC32:KZC33 KZM32:KZM33 KZW32:KZW33 LAG32:LAG33 LAQ32:LAQ33 LBA32:LBA33 LBK32:LBK33 LBU32:LBU33 LCE32:LCE33 LCO32:LCO33 LCY32:LCY33 LDI32:LDI33 LDS32:LDS33 LEC32:LEC33 LEM32:LEM33 LEW32:LEW33 LFG32:LFG33 LFQ32:LFQ33 LGA32:LGA33 LGK32:LGK33 LGU32:LGU33 LHE32:LHE33 LHO32:LHO33 LHY32:LHY33 LII32:LII33 LIS32:LIS33 LJC32:LJC33 LJM32:LJM33 LJW32:LJW33 LKG32:LKG33 LKQ32:LKQ33 LLA32:LLA33 LLK32:LLK33 LLU32:LLU33 LME32:LME33 LMO32:LMO33 LMY32:LMY33 LNI32:LNI33 LNS32:LNS33 LOC32:LOC33 LOM32:LOM33 LOW32:LOW33 LPG32:LPG33 LPQ32:LPQ33 LQA32:LQA33 LQK32:LQK33 LQU32:LQU33 LRE32:LRE33 LRO32:LRO33 LRY32:LRY33 LSI32:LSI33 LSS32:LSS33 LTC32:LTC33 LTM32:LTM33 LTW32:LTW33 LUG32:LUG33 LUQ32:LUQ33 LVA32:LVA33 LVK32:LVK33 LVU32:LVU33 LWE32:LWE33 LWO32:LWO33 LWY32:LWY33 LXI32:LXI33 LXS32:LXS33 LYC32:LYC33 LYM32:LYM33 LYW32:LYW33 LZG32:LZG33 LZQ32:LZQ33 MAA32:MAA33 MAK32:MAK33 MAU32:MAU33 MBE32:MBE33 MBO32:MBO33 MBY32:MBY33 MCI32:MCI33 MCS32:MCS33 MDC32:MDC33 MDM32:MDM33 MDW32:MDW33 MEG32:MEG33 MEQ32:MEQ33 MFA32:MFA33 MFK32:MFK33 MFU32:MFU33 MGE32:MGE33 MGO32:MGO33 MGY32:MGY33 MHI32:MHI33 MHS32:MHS33 MIC32:MIC33 MIM32:MIM33 MIW32:MIW33 MJG32:MJG33 MJQ32:MJQ33 MKA32:MKA33 MKK32:MKK33 MKU32:MKU33 MLE32:MLE33 MLO32:MLO33 MLY32:MLY33 MMI32:MMI33 MMS32:MMS33 MNC32:MNC33 MNM32:MNM33 MNW32:MNW33 MOG32:MOG33 MOQ32:MOQ33 MPA32:MPA33 MPK32:MPK33 MPU32:MPU33 MQE32:MQE33 MQO32:MQO33 MQY32:MQY33 MRI32:MRI33 MRS32:MRS33 MSC32:MSC33 MSM32:MSM33 MSW32:MSW33 MTG32:MTG33 MTQ32:MTQ33 MUA32:MUA33 MUK32:MUK33 MUU32:MUU33 MVE32:MVE33 MVO32:MVO33 MVY32:MVY33 MWI32:MWI33 MWS32:MWS33 MXC32:MXC33 MXM32:MXM33 MXW32:MXW33 MYG32:MYG33 MYQ32:MYQ33 MZA32:MZA33 MZK32:MZK33 MZU32:MZU33 NAE32:NAE33 NAO32:NAO33 NAY32:NAY33 NBI32:NBI33 NBS32:NBS33 NCC32:NCC33 NCM32:NCM33 NCW32:NCW33 NDG32:NDG33 NDQ32:NDQ33 NEA32:NEA33 NEK32:NEK33 NEU32:NEU33 NFE32:NFE33 NFO32:NFO33 NFY32:NFY33 NGI32:NGI33 NGS32:NGS33 NHC32:NHC33 NHM32:NHM33 NHW32:NHW33 NIG32:NIG33 NIQ32:NIQ33 NJA32:NJA33 NJK32:NJK33 NJU32:NJU33 NKE32:NKE33 NKO32:NKO33 NKY32:NKY33 NLI32:NLI33 NLS32:NLS33 NMC32:NMC33 NMM32:NMM33 NMW32:NMW33 NNG32:NNG33 NNQ32:NNQ33 NOA32:NOA33 NOK32:NOK33 NOU32:NOU33 NPE32:NPE33 NPO32:NPO33 NPY32:NPY33 NQI32:NQI33 NQS32:NQS33 NRC32:NRC33 NRM32:NRM33 NRW32:NRW33 NSG32:NSG33 NSQ32:NSQ33 NTA32:NTA33 NTK32:NTK33 NTU32:NTU33 NUE32:NUE33 NUO32:NUO33 NUY32:NUY33 NVI32:NVI33 NVS32:NVS33 NWC32:NWC33 NWM32:NWM33 NWW32:NWW33 NXG32:NXG33 NXQ32:NXQ33 NYA32:NYA33 NYK32:NYK33 NYU32:NYU33 NZE32:NZE33 NZO32:NZO33 NZY32:NZY33 OAI32:OAI33 OAS32:OAS33 OBC32:OBC33 OBM32:OBM33 OBW32:OBW33 OCG32:OCG33 OCQ32:OCQ33 ODA32:ODA33 ODK32:ODK33 ODU32:ODU33 OEE32:OEE33 OEO32:OEO33 OEY32:OEY33 OFI32:OFI33 OFS32:OFS33 OGC32:OGC33 OGM32:OGM33 OGW32:OGW33 OHG32:OHG33 OHQ32:OHQ33 OIA32:OIA33 OIK32:OIK33 OIU32:OIU33 OJE32:OJE33 OJO32:OJO33 OJY32:OJY33 OKI32:OKI33 OKS32:OKS33 OLC32:OLC33 OLM32:OLM33 OLW32:OLW33 OMG32:OMG33 OMQ32:OMQ33 ONA32:ONA33 ONK32:ONK33 ONU32:ONU33 OOE32:OOE33 OOO32:OOO33 OOY32:OOY33 OPI32:OPI33 OPS32:OPS33 OQC32:OQC33 OQM32:OQM33 OQW32:OQW33 ORG32:ORG33 ORQ32:ORQ33 OSA32:OSA33 OSK32:OSK33 OSU32:OSU33 OTE32:OTE33 OTO32:OTO33 OTY32:OTY33 OUI32:OUI33 OUS32:OUS33 OVC32:OVC33 OVM32:OVM33 OVW32:OVW33 OWG32:OWG33 OWQ32:OWQ33 OXA32:OXA33 OXK32:OXK33 OXU32:OXU33 OYE32:OYE33 OYO32:OYO33 OYY32:OYY33 OZI32:OZI33 OZS32:OZS33 PAC32:PAC33 PAM32:PAM33 PAW32:PAW33 PBG32:PBG33 PBQ32:PBQ33 PCA32:PCA33 PCK32:PCK33 PCU32:PCU33 PDE32:PDE33 PDO32:PDO33 PDY32:PDY33 PEI32:PEI33 PES32:PES33 PFC32:PFC33 PFM32:PFM33 PFW32:PFW33 PGG32:PGG33 PGQ32:PGQ33 PHA32:PHA33 PHK32:PHK33 PHU32:PHU33 PIE32:PIE33 PIO32:PIO33 PIY32:PIY33 PJI32:PJI33 PJS32:PJS33 PKC32:PKC33 PKM32:PKM33 PKW32:PKW33 PLG32:PLG33 PLQ32:PLQ33 PMA32:PMA33 PMK32:PMK33 PMU32:PMU33 PNE32:PNE33 PNO32:PNO33 PNY32:PNY33 POI32:POI33 POS32:POS33 PPC32:PPC33 PPM32:PPM33 PPW32:PPW33 PQG32:PQG33 PQQ32:PQQ33 PRA32:PRA33 PRK32:PRK33 PRU32:PRU33 PSE32:PSE33 PSO32:PSO33 PSY32:PSY33 PTI32:PTI33 PTS32:PTS33 PUC32:PUC33 PUM32:PUM33 PUW32:PUW33 PVG32:PVG33 PVQ32:PVQ33 PWA32:PWA33 PWK32:PWK33 PWU32:PWU33 PXE32:PXE33 PXO32:PXO33 PXY32:PXY33 PYI32:PYI33 PYS32:PYS33 PZC32:PZC33 PZM32:PZM33 PZW32:PZW33 QAG32:QAG33 QAQ32:QAQ33 QBA32:QBA33 QBK32:QBK33 QBU32:QBU33 QCE32:QCE33 QCO32:QCO33 QCY32:QCY33 QDI32:QDI33 QDS32:QDS33 QEC32:QEC33 QEM32:QEM33 QEW32:QEW33 QFG32:QFG33 QFQ32:QFQ33 QGA32:QGA33 QGK32:QGK33 QGU32:QGU33 QHE32:QHE33 QHO32:QHO33 QHY32:QHY33 QII32:QII33 QIS32:QIS33 QJC32:QJC33 QJM32:QJM33 QJW32:QJW33 QKG32:QKG33 QKQ32:QKQ33 QLA32:QLA33 QLK32:QLK33 QLU32:QLU33 QME32:QME33 QMO32:QMO33 QMY32:QMY33 QNI32:QNI33 QNS32:QNS33 QOC32:QOC33 QOM32:QOM33 QOW32:QOW33 QPG32:QPG33 QPQ32:QPQ33 QQA32:QQA33 QQK32:QQK33 QQU32:QQU33 QRE32:QRE33 QRO32:QRO33 QRY32:QRY33 QSI32:QSI33 QSS32:QSS33 QTC32:QTC33 QTM32:QTM33 QTW32:QTW33 QUG32:QUG33 QUQ32:QUQ33 QVA32:QVA33 QVK32:QVK33 QVU32:QVU33 QWE32:QWE33 QWO32:QWO33 QWY32:QWY33 QXI32:QXI33 QXS32:QXS33 QYC32:QYC33 QYM32:QYM33 QYW32:QYW33 QZG32:QZG33 QZQ32:QZQ33 RAA32:RAA33 RAK32:RAK33 RAU32:RAU33 RBE32:RBE33 RBO32:RBO33 RBY32:RBY33 RCI32:RCI33 RCS32:RCS33 RDC32:RDC33 RDM32:RDM33 RDW32:RDW33 REG32:REG33 REQ32:REQ33 RFA32:RFA33 RFK32:RFK33 RFU32:RFU33 RGE32:RGE33 RGO32:RGO33 RGY32:RGY33 RHI32:RHI33 RHS32:RHS33 RIC32:RIC33 RIM32:RIM33 RIW32:RIW33 RJG32:RJG33 RJQ32:RJQ33 RKA32:RKA33 RKK32:RKK33 RKU32:RKU33 RLE32:RLE33 RLO32:RLO33 RLY32:RLY33 RMI32:RMI33 RMS32:RMS33 RNC32:RNC33 RNM32:RNM33 RNW32:RNW33 ROG32:ROG33 ROQ32:ROQ33 RPA32:RPA33 RPK32:RPK33 RPU32:RPU33 RQE32:RQE33 RQO32:RQO33 RQY32:RQY33 RRI32:RRI33 RRS32:RRS33 RSC32:RSC33 RSM32:RSM33 RSW32:RSW33 RTG32:RTG33 RTQ32:RTQ33 RUA32:RUA33 RUK32:RUK33 RUU32:RUU33 RVE32:RVE33 RVO32:RVO33 RVY32:RVY33 RWI32:RWI33 RWS32:RWS33 RXC32:RXC33 RXM32:RXM33 RXW32:RXW33 RYG32:RYG33 RYQ32:RYQ33 RZA32:RZA33 RZK32:RZK33 RZU32:RZU33 SAE32:SAE33 SAO32:SAO33 SAY32:SAY33 SBI32:SBI33 SBS32:SBS33 SCC32:SCC33 SCM32:SCM33 SCW32:SCW33 SDG32:SDG33 SDQ32:SDQ33 SEA32:SEA33 SEK32:SEK33 SEU32:SEU33 SFE32:SFE33 SFO32:SFO33 SFY32:SFY33 SGI32:SGI33 SGS32:SGS33 SHC32:SHC33 SHM32:SHM33 SHW32:SHW33 SIG32:SIG33 SIQ32:SIQ33 SJA32:SJA33 SJK32:SJK33 SJU32:SJU33 SKE32:SKE33 SKO32:SKO33 SKY32:SKY33 SLI32:SLI33 SLS32:SLS33 SMC32:SMC33 SMM32:SMM33 SMW32:SMW33 SNG32:SNG33 SNQ32:SNQ33 SOA32:SOA33 SOK32:SOK33 SOU32:SOU33 SPE32:SPE33 SPO32:SPO33 SPY32:SPY33 SQI32:SQI33 SQS32:SQS33 SRC32:SRC33 SRM32:SRM33 SRW32:SRW33 SSG32:SSG33 SSQ32:SSQ33 STA32:STA33 STK32:STK33 STU32:STU33 SUE32:SUE33 SUO32:SUO33 SUY32:SUY33 SVI32:SVI33 SVS32:SVS33 SWC32:SWC33 SWM32:SWM33 SWW32:SWW33 SXG32:SXG33 SXQ32:SXQ33 SYA32:SYA33 SYK32:SYK33 SYU32:SYU33 SZE32:SZE33 SZO32:SZO33 SZY32:SZY33 TAI32:TAI33 TAS32:TAS33 TBC32:TBC33 TBM32:TBM33 TBW32:TBW33 TCG32:TCG33 TCQ32:TCQ33 TDA32:TDA33 TDK32:TDK33 TDU32:TDU33 TEE32:TEE33 TEO32:TEO33 TEY32:TEY33 TFI32:TFI33 TFS32:TFS33 TGC32:TGC33 TGM32:TGM33 TGW32:TGW33 THG32:THG33 THQ32:THQ33 TIA32:TIA33 TIK32:TIK33 TIU32:TIU33 TJE32:TJE33 TJO32:TJO33 TJY32:TJY33 TKI32:TKI33 TKS32:TKS33 TLC32:TLC33 TLM32:TLM33 TLW32:TLW33 TMG32:TMG33 TMQ32:TMQ33 TNA32:TNA33 TNK32:TNK33 TNU32:TNU33 TOE32:TOE33 TOO32:TOO33 TOY32:TOY33 TPI32:TPI33 TPS32:TPS33 TQC32:TQC33 TQM32:TQM33 TQW32:TQW33 TRG32:TRG33 TRQ32:TRQ33 TSA32:TSA33 TSK32:TSK33 TSU32:TSU33 TTE32:TTE33 TTO32:TTO33 TTY32:TTY33 TUI32:TUI33 TUS32:TUS33 TVC32:TVC33 TVM32:TVM33 TVW32:TVW33 TWG32:TWG33 TWQ32:TWQ33 TXA32:TXA33 TXK32:TXK33 TXU32:TXU33 TYE32:TYE33 TYO32:TYO33 TYY32:TYY33 TZI32:TZI33 TZS32:TZS33 UAC32:UAC33 UAM32:UAM33 UAW32:UAW33 UBG32:UBG33 UBQ32:UBQ33 UCA32:UCA33 UCK32:UCK33 UCU32:UCU33 UDE32:UDE33 UDO32:UDO33 UDY32:UDY33 UEI32:UEI33 UES32:UES33 UFC32:UFC33 UFM32:UFM33 UFW32:UFW33 UGG32:UGG33 UGQ32:UGQ33 UHA32:UHA33 UHK32:UHK33 UHU32:UHU33 UIE32:UIE33 UIO32:UIO33 UIY32:UIY33 UJI32:UJI33 UJS32:UJS33 UKC32:UKC33 UKM32:UKM33 UKW32:UKW33 ULG32:ULG33 ULQ32:ULQ33 UMA32:UMA33 UMK32:UMK33 UMU32:UMU33 UNE32:UNE33 UNO32:UNO33 UNY32:UNY33 UOI32:UOI33 UOS32:UOS33 UPC32:UPC33 UPM32:UPM33 UPW32:UPW33 UQG32:UQG33 UQQ32:UQQ33 URA32:URA33 URK32:URK33 URU32:URU33 USE32:USE33 USO32:USO33 USY32:USY33 UTI32:UTI33 UTS32:UTS33 UUC32:UUC33 UUM32:UUM33 UUW32:UUW33 UVG32:UVG33 UVQ32:UVQ33 UWA32:UWA33 UWK32:UWK33 UWU32:UWU33 UXE32:UXE33 UXO32:UXO33 UXY32:UXY33 UYI32:UYI33 UYS32:UYS33 UZC32:UZC33 UZM32:UZM33 UZW32:UZW33 VAG32:VAG33 VAQ32:VAQ33 VBA32:VBA33 VBK32:VBK33 VBU32:VBU33 VCE32:VCE33 VCO32:VCO33 VCY32:VCY33 VDI32:VDI33 VDS32:VDS33 VEC32:VEC33 VEM32:VEM33 VEW32:VEW33 VFG32:VFG33 VFQ32:VFQ33 VGA32:VGA33 VGK32:VGK33 VGU32:VGU33 VHE32:VHE33 VHO32:VHO33 VHY32:VHY33 VII32:VII33 VIS32:VIS33 VJC32:VJC33 VJM32:VJM33 VJW32:VJW33 VKG32:VKG33 VKQ32:VKQ33 VLA32:VLA33 VLK32:VLK33 VLU32:VLU33 VME32:VME33 VMO32:VMO33 VMY32:VMY33 VNI32:VNI33 VNS32:VNS33 VOC32:VOC33 VOM32:VOM33 VOW32:VOW33 VPG32:VPG33 VPQ32:VPQ33 VQA32:VQA33 VQK32:VQK33 VQU32:VQU33 VRE32:VRE33 VRO32:VRO33 VRY32:VRY33 VSI32:VSI33 VSS32:VSS33 VTC32:VTC33 VTM32:VTM33 VTW32:VTW33 VUG32:VUG33 VUQ32:VUQ33 VVA32:VVA33 VVK32:VVK33 VVU32:VVU33 VWE32:VWE33 VWO32:VWO33 VWY32:VWY33 VXI32:VXI33 VXS32:VXS33 VYC32:VYC33 VYM32:VYM33 VYW32:VYW33 VZG32:VZG33 VZQ32:VZQ33 WAA32:WAA33 WAK32:WAK33 WAU32:WAU33 WBE32:WBE33 WBO32:WBO33 WBY32:WBY33 WCI32:WCI33 WCS32:WCS33 WDC32:WDC33 WDM32:WDM33 WDW32:WDW33 WEG32:WEG33 WEQ32:WEQ33 WFA32:WFA33 WFK32:WFK33 WFU32:WFU33 WGE32:WGE33 WGO32:WGO33 WGY32:WGY33 WHI32:WHI33 WHS32:WHS33 WIC32:WIC33 WIM32:WIM33 WIW32:WIW33 WJG32:WJG33 WJQ32:WJQ33 WKA32:WKA33 WKK32:WKK33 WKU32:WKU33 WLE32:WLE33 WLO32:WLO33 WLY32:WLY33 WMI32:WMI33 WMS32:WMS33 WNC32:WNC33 WNM32:WNM33 WNW32:WNW33 WOG32:WOG33 WOQ32:WOQ33 WPA32:WPA33 WPK32:WPK33 WPU32:WPU33 WQE32:WQE33 WQO32:WQO33 WQY32:WQY33 WRI32:WRI33 WRS32:WRS33 WSC32:WSC33 WSM32:WSM33 WSW32:WSW33 WTG32:WTG33 WTQ32:WTQ33 WUA32:WUA33 WUK32:WUK33 WUU32:WUU33 WVE32:WVE33 WVO32:WVO33 WVY32:WVY33 WWI32:WWI33 WWS32:WWS33 WXC32:WXC33 WXM32:WXM33 WXW32:WXW33 WYG32:WYG33 WYQ32:WYQ33 WZA32:WZA33 WZK32:WZK33 WZU32:WZU33 XAE32:XAE33 XAO32:XAO33 XAY32:XAY33 XBI32:XBI33 XBS32:XBS33 XCC32:XCC33 XCM32:XCM33 XCW32:XCW33 XDG32:XDG33 XDQ32:XDQ33 XEA32:XEA33 XEK32:XEK33 XEU32:XEU33">
      <formula1>"oui, non"</formula1>
    </dataValidation>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P32:P33 Z32:Z33 AJ32:AJ33 AT32:AT33 BD32:BD33 BN32:BN33 BX32:BX33 CH32:CH33 CR32:CR33 DB32:DB33 DL32:DL33 DV32:DV33 EF32:EF33 EP32:EP33 EZ32:EZ33 FJ32:FJ33 FT32:FT33 GD32:GD33 GN32:GN33 GX32:GX33 HH32:HH33 HR32:HR33 IB32:IB33 IL32:IL33 IV32:IV33 JF32:JF33 JP32:JP33 JZ32:JZ33 KJ32:KJ33 KT32:KT33 LD32:LD33 LN32:LN33 LX32:LX33 MH32:MH33 MR32:MR33 NB32:NB33 NL32:NL33 NV32:NV33 OF32:OF33 OP32:OP33 OZ32:OZ33 PJ32:PJ33 PT32:PT33 QD32:QD33 QN32:QN33 QX32:QX33 RH32:RH33 RR32:RR33 SB32:SB33 SL32:SL33 SV32:SV33 TF32:TF33 TP32:TP33 TZ32:TZ33 UJ32:UJ33 UT32:UT33 VD32:VD33 VN32:VN33 VX32:VX33 WH32:WH33 WR32:WR33 XB32:XB33 XL32:XL33 XV32:XV33 YF32:YF33 YP32:YP33 YZ32:YZ33 ZJ32:ZJ33 ZT32:ZT33 AAD32:AAD33 AAN32:AAN33 AAX32:AAX33 ABH32:ABH33 ABR32:ABR33 ACB32:ACB33 ACL32:ACL33 ACV32:ACV33 ADF32:ADF33 ADP32:ADP33 ADZ32:ADZ33 AEJ32:AEJ33 AET32:AET33 AFD32:AFD33 AFN32:AFN33 AFX32:AFX33 AGH32:AGH33 AGR32:AGR33 AHB32:AHB33 AHL32:AHL33 AHV32:AHV33 AIF32:AIF33 AIP32:AIP33 AIZ32:AIZ33 AJJ32:AJJ33 AJT32:AJT33 AKD32:AKD33 AKN32:AKN33 AKX32:AKX33 ALH32:ALH33 ALR32:ALR33 AMB32:AMB33 AML32:AML33 AMV32:AMV33 ANF32:ANF33 ANP32:ANP33 ANZ32:ANZ33 AOJ32:AOJ33 AOT32:AOT33 APD32:APD33 APN32:APN33 APX32:APX33 AQH32:AQH33 AQR32:AQR33 ARB32:ARB33 ARL32:ARL33 ARV32:ARV33 ASF32:ASF33 ASP32:ASP33 ASZ32:ASZ33 ATJ32:ATJ33 ATT32:ATT33 AUD32:AUD33 AUN32:AUN33 AUX32:AUX33 AVH32:AVH33 AVR32:AVR33 AWB32:AWB33 AWL32:AWL33 AWV32:AWV33 AXF32:AXF33 AXP32:AXP33 AXZ32:AXZ33 AYJ32:AYJ33 AYT32:AYT33 AZD32:AZD33 AZN32:AZN33 AZX32:AZX33 BAH32:BAH33 BAR32:BAR33 BBB32:BBB33 BBL32:BBL33 BBV32:BBV33 BCF32:BCF33 BCP32:BCP33 BCZ32:BCZ33 BDJ32:BDJ33 BDT32:BDT33 BED32:BED33 BEN32:BEN33 BEX32:BEX33 BFH32:BFH33 BFR32:BFR33 BGB32:BGB33 BGL32:BGL33 BGV32:BGV33 BHF32:BHF33 BHP32:BHP33 BHZ32:BHZ33 BIJ32:BIJ33 BIT32:BIT33 BJD32:BJD33 BJN32:BJN33 BJX32:BJX33 BKH32:BKH33 BKR32:BKR33 BLB32:BLB33 BLL32:BLL33 BLV32:BLV33 BMF32:BMF33 BMP32:BMP33 BMZ32:BMZ33 BNJ32:BNJ33 BNT32:BNT33 BOD32:BOD33 BON32:BON33 BOX32:BOX33 BPH32:BPH33 BPR32:BPR33 BQB32:BQB33 BQL32:BQL33 BQV32:BQV33 BRF32:BRF33 BRP32:BRP33 BRZ32:BRZ33 BSJ32:BSJ33 BST32:BST33 BTD32:BTD33 BTN32:BTN33 BTX32:BTX33 BUH32:BUH33 BUR32:BUR33 BVB32:BVB33 BVL32:BVL33 BVV32:BVV33 BWF32:BWF33 BWP32:BWP33 BWZ32:BWZ33 BXJ32:BXJ33 BXT32:BXT33 BYD32:BYD33 BYN32:BYN33 BYX32:BYX33 BZH32:BZH33 BZR32:BZR33 CAB32:CAB33 CAL32:CAL33 CAV32:CAV33 CBF32:CBF33 CBP32:CBP33 CBZ32:CBZ33 CCJ32:CCJ33 CCT32:CCT33 CDD32:CDD33 CDN32:CDN33 CDX32:CDX33 CEH32:CEH33 CER32:CER33 CFB32:CFB33 CFL32:CFL33 CFV32:CFV33 CGF32:CGF33 CGP32:CGP33 CGZ32:CGZ33 CHJ32:CHJ33 CHT32:CHT33 CID32:CID33 CIN32:CIN33 CIX32:CIX33 CJH32:CJH33 CJR32:CJR33 CKB32:CKB33 CKL32:CKL33 CKV32:CKV33 CLF32:CLF33 CLP32:CLP33 CLZ32:CLZ33 CMJ32:CMJ33 CMT32:CMT33 CND32:CND33 CNN32:CNN33 CNX32:CNX33 COH32:COH33 COR32:COR33 CPB32:CPB33 CPL32:CPL33 CPV32:CPV33 CQF32:CQF33 CQP32:CQP33 CQZ32:CQZ33 CRJ32:CRJ33 CRT32:CRT33 CSD32:CSD33 CSN32:CSN33 CSX32:CSX33 CTH32:CTH33 CTR32:CTR33 CUB32:CUB33 CUL32:CUL33 CUV32:CUV33 CVF32:CVF33 CVP32:CVP33 CVZ32:CVZ33 CWJ32:CWJ33 CWT32:CWT33 CXD32:CXD33 CXN32:CXN33 CXX32:CXX33 CYH32:CYH33 CYR32:CYR33 CZB32:CZB33 CZL32:CZL33 CZV32:CZV33 DAF32:DAF33 DAP32:DAP33 DAZ32:DAZ33 DBJ32:DBJ33 DBT32:DBT33 DCD32:DCD33 DCN32:DCN33 DCX32:DCX33 DDH32:DDH33 DDR32:DDR33 DEB32:DEB33 DEL32:DEL33 DEV32:DEV33 DFF32:DFF33 DFP32:DFP33 DFZ32:DFZ33 DGJ32:DGJ33 DGT32:DGT33 DHD32:DHD33 DHN32:DHN33 DHX32:DHX33 DIH32:DIH33 DIR32:DIR33 DJB32:DJB33 DJL32:DJL33 DJV32:DJV33 DKF32:DKF33 DKP32:DKP33 DKZ32:DKZ33 DLJ32:DLJ33 DLT32:DLT33 DMD32:DMD33 DMN32:DMN33 DMX32:DMX33 DNH32:DNH33 DNR32:DNR33 DOB32:DOB33 DOL32:DOL33 DOV32:DOV33 DPF32:DPF33 DPP32:DPP33 DPZ32:DPZ33 DQJ32:DQJ33 DQT32:DQT33 DRD32:DRD33 DRN32:DRN33 DRX32:DRX33 DSH32:DSH33 DSR32:DSR33 DTB32:DTB33 DTL32:DTL33 DTV32:DTV33 DUF32:DUF33 DUP32:DUP33 DUZ32:DUZ33 DVJ32:DVJ33 DVT32:DVT33 DWD32:DWD33 DWN32:DWN33 DWX32:DWX33 DXH32:DXH33 DXR32:DXR33 DYB32:DYB33 DYL32:DYL33 DYV32:DYV33 DZF32:DZF33 DZP32:DZP33 DZZ32:DZZ33 EAJ32:EAJ33 EAT32:EAT33 EBD32:EBD33 EBN32:EBN33 EBX32:EBX33 ECH32:ECH33 ECR32:ECR33 EDB32:EDB33 EDL32:EDL33 EDV32:EDV33 EEF32:EEF33 EEP32:EEP33 EEZ32:EEZ33 EFJ32:EFJ33 EFT32:EFT33 EGD32:EGD33 EGN32:EGN33 EGX32:EGX33 EHH32:EHH33 EHR32:EHR33 EIB32:EIB33 EIL32:EIL33 EIV32:EIV33 EJF32:EJF33 EJP32:EJP33 EJZ32:EJZ33 EKJ32:EKJ33 EKT32:EKT33 ELD32:ELD33 ELN32:ELN33 ELX32:ELX33 EMH32:EMH33 EMR32:EMR33 ENB32:ENB33 ENL32:ENL33 ENV32:ENV33 EOF32:EOF33 EOP32:EOP33 EOZ32:EOZ33 EPJ32:EPJ33 EPT32:EPT33 EQD32:EQD33 EQN32:EQN33 EQX32:EQX33 ERH32:ERH33 ERR32:ERR33 ESB32:ESB33 ESL32:ESL33 ESV32:ESV33 ETF32:ETF33 ETP32:ETP33 ETZ32:ETZ33 EUJ32:EUJ33 EUT32:EUT33 EVD32:EVD33 EVN32:EVN33 EVX32:EVX33 EWH32:EWH33 EWR32:EWR33 EXB32:EXB33 EXL32:EXL33 EXV32:EXV33 EYF32:EYF33 EYP32:EYP33 EYZ32:EYZ33 EZJ32:EZJ33 EZT32:EZT33 FAD32:FAD33 FAN32:FAN33 FAX32:FAX33 FBH32:FBH33 FBR32:FBR33 FCB32:FCB33 FCL32:FCL33 FCV32:FCV33 FDF32:FDF33 FDP32:FDP33 FDZ32:FDZ33 FEJ32:FEJ33 FET32:FET33 FFD32:FFD33 FFN32:FFN33 FFX32:FFX33 FGH32:FGH33 FGR32:FGR33 FHB32:FHB33 FHL32:FHL33 FHV32:FHV33 FIF32:FIF33 FIP32:FIP33 FIZ32:FIZ33 FJJ32:FJJ33 FJT32:FJT33 FKD32:FKD33 FKN32:FKN33 FKX32:FKX33 FLH32:FLH33 FLR32:FLR33 FMB32:FMB33 FML32:FML33 FMV32:FMV33 FNF32:FNF33 FNP32:FNP33 FNZ32:FNZ33 FOJ32:FOJ33 FOT32:FOT33 FPD32:FPD33 FPN32:FPN33 FPX32:FPX33 FQH32:FQH33 FQR32:FQR33 FRB32:FRB33 FRL32:FRL33 FRV32:FRV33 FSF32:FSF33 FSP32:FSP33 FSZ32:FSZ33 FTJ32:FTJ33 FTT32:FTT33 FUD32:FUD33 FUN32:FUN33 FUX32:FUX33 FVH32:FVH33 FVR32:FVR33 FWB32:FWB33 FWL32:FWL33 FWV32:FWV33 FXF32:FXF33 FXP32:FXP33 FXZ32:FXZ33 FYJ32:FYJ33 FYT32:FYT33 FZD32:FZD33 FZN32:FZN33 FZX32:FZX33 GAH32:GAH33 GAR32:GAR33 GBB32:GBB33 GBL32:GBL33 GBV32:GBV33 GCF32:GCF33 GCP32:GCP33 GCZ32:GCZ33 GDJ32:GDJ33 GDT32:GDT33 GED32:GED33 GEN32:GEN33 GEX32:GEX33 GFH32:GFH33 GFR32:GFR33 GGB32:GGB33 GGL32:GGL33 GGV32:GGV33 GHF32:GHF33 GHP32:GHP33 GHZ32:GHZ33 GIJ32:GIJ33 GIT32:GIT33 GJD32:GJD33 GJN32:GJN33 GJX32:GJX33 GKH32:GKH33 GKR32:GKR33 GLB32:GLB33 GLL32:GLL33 GLV32:GLV33 GMF32:GMF33 GMP32:GMP33 GMZ32:GMZ33 GNJ32:GNJ33 GNT32:GNT33 GOD32:GOD33 GON32:GON33 GOX32:GOX33 GPH32:GPH33 GPR32:GPR33 GQB32:GQB33 GQL32:GQL33 GQV32:GQV33 GRF32:GRF33 GRP32:GRP33 GRZ32:GRZ33 GSJ32:GSJ33 GST32:GST33 GTD32:GTD33 GTN32:GTN33 GTX32:GTX33 GUH32:GUH33 GUR32:GUR33 GVB32:GVB33 GVL32:GVL33 GVV32:GVV33 GWF32:GWF33 GWP32:GWP33 GWZ32:GWZ33 GXJ32:GXJ33 GXT32:GXT33 GYD32:GYD33 GYN32:GYN33 GYX32:GYX33 GZH32:GZH33 GZR32:GZR33 HAB32:HAB33 HAL32:HAL33 HAV32:HAV33 HBF32:HBF33 HBP32:HBP33 HBZ32:HBZ33 HCJ32:HCJ33 HCT32:HCT33 HDD32:HDD33 HDN32:HDN33 HDX32:HDX33 HEH32:HEH33 HER32:HER33 HFB32:HFB33 HFL32:HFL33 HFV32:HFV33 HGF32:HGF33 HGP32:HGP33 HGZ32:HGZ33 HHJ32:HHJ33 HHT32:HHT33 HID32:HID33 HIN32:HIN33 HIX32:HIX33 HJH32:HJH33 HJR32:HJR33 HKB32:HKB33 HKL32:HKL33 HKV32:HKV33 HLF32:HLF33 HLP32:HLP33 HLZ32:HLZ33 HMJ32:HMJ33 HMT32:HMT33 HND32:HND33 HNN32:HNN33 HNX32:HNX33 HOH32:HOH33 HOR32:HOR33 HPB32:HPB33 HPL32:HPL33 HPV32:HPV33 HQF32:HQF33 HQP32:HQP33 HQZ32:HQZ33 HRJ32:HRJ33 HRT32:HRT33 HSD32:HSD33 HSN32:HSN33 HSX32:HSX33 HTH32:HTH33 HTR32:HTR33 HUB32:HUB33 HUL32:HUL33 HUV32:HUV33 HVF32:HVF33 HVP32:HVP33 HVZ32:HVZ33 HWJ32:HWJ33 HWT32:HWT33 HXD32:HXD33 HXN32:HXN33 HXX32:HXX33 HYH32:HYH33 HYR32:HYR33 HZB32:HZB33 HZL32:HZL33 HZV32:HZV33 IAF32:IAF33 IAP32:IAP33 IAZ32:IAZ33 IBJ32:IBJ33 IBT32:IBT33 ICD32:ICD33 ICN32:ICN33 ICX32:ICX33 IDH32:IDH33 IDR32:IDR33 IEB32:IEB33 IEL32:IEL33 IEV32:IEV33 IFF32:IFF33 IFP32:IFP33 IFZ32:IFZ33 IGJ32:IGJ33 IGT32:IGT33 IHD32:IHD33 IHN32:IHN33 IHX32:IHX33 IIH32:IIH33 IIR32:IIR33 IJB32:IJB33 IJL32:IJL33 IJV32:IJV33 IKF32:IKF33 IKP32:IKP33 IKZ32:IKZ33 ILJ32:ILJ33 ILT32:ILT33 IMD32:IMD33 IMN32:IMN33 IMX32:IMX33 INH32:INH33 INR32:INR33 IOB32:IOB33 IOL32:IOL33 IOV32:IOV33 IPF32:IPF33 IPP32:IPP33 IPZ32:IPZ33 IQJ32:IQJ33 IQT32:IQT33 IRD32:IRD33 IRN32:IRN33 IRX32:IRX33 ISH32:ISH33 ISR32:ISR33 ITB32:ITB33 ITL32:ITL33 ITV32:ITV33 IUF32:IUF33 IUP32:IUP33 IUZ32:IUZ33 IVJ32:IVJ33 IVT32:IVT33 IWD32:IWD33 IWN32:IWN33 IWX32:IWX33 IXH32:IXH33 IXR32:IXR33 IYB32:IYB33 IYL32:IYL33 IYV32:IYV33 IZF32:IZF33 IZP32:IZP33 IZZ32:IZZ33 JAJ32:JAJ33 JAT32:JAT33 JBD32:JBD33 JBN32:JBN33 JBX32:JBX33 JCH32:JCH33 JCR32:JCR33 JDB32:JDB33 JDL32:JDL33 JDV32:JDV33 JEF32:JEF33 JEP32:JEP33 JEZ32:JEZ33 JFJ32:JFJ33 JFT32:JFT33 JGD32:JGD33 JGN32:JGN33 JGX32:JGX33 JHH32:JHH33 JHR32:JHR33 JIB32:JIB33 JIL32:JIL33 JIV32:JIV33 JJF32:JJF33 JJP32:JJP33 JJZ32:JJZ33 JKJ32:JKJ33 JKT32:JKT33 JLD32:JLD33 JLN32:JLN33 JLX32:JLX33 JMH32:JMH33 JMR32:JMR33 JNB32:JNB33 JNL32:JNL33 JNV32:JNV33 JOF32:JOF33 JOP32:JOP33 JOZ32:JOZ33 JPJ32:JPJ33 JPT32:JPT33 JQD32:JQD33 JQN32:JQN33 JQX32:JQX33 JRH32:JRH33 JRR32:JRR33 JSB32:JSB33 JSL32:JSL33 JSV32:JSV33 JTF32:JTF33 JTP32:JTP33 JTZ32:JTZ33 JUJ32:JUJ33 JUT32:JUT33 JVD32:JVD33 JVN32:JVN33 JVX32:JVX33 JWH32:JWH33 JWR32:JWR33 JXB32:JXB33 JXL32:JXL33 JXV32:JXV33 JYF32:JYF33 JYP32:JYP33 JYZ32:JYZ33 JZJ32:JZJ33 JZT32:JZT33 KAD32:KAD33 KAN32:KAN33 KAX32:KAX33 KBH32:KBH33 KBR32:KBR33 KCB32:KCB33 KCL32:KCL33 KCV32:KCV33 KDF32:KDF33 KDP32:KDP33 KDZ32:KDZ33 KEJ32:KEJ33 KET32:KET33 KFD32:KFD33 KFN32:KFN33 KFX32:KFX33 KGH32:KGH33 KGR32:KGR33 KHB32:KHB33 KHL32:KHL33 KHV32:KHV33 KIF32:KIF33 KIP32:KIP33 KIZ32:KIZ33 KJJ32:KJJ33 KJT32:KJT33 KKD32:KKD33 KKN32:KKN33 KKX32:KKX33 KLH32:KLH33 KLR32:KLR33 KMB32:KMB33 KML32:KML33 KMV32:KMV33 KNF32:KNF33 KNP32:KNP33 KNZ32:KNZ33 KOJ32:KOJ33 KOT32:KOT33 KPD32:KPD33 KPN32:KPN33 KPX32:KPX33 KQH32:KQH33 KQR32:KQR33 KRB32:KRB33 KRL32:KRL33 KRV32:KRV33 KSF32:KSF33 KSP32:KSP33 KSZ32:KSZ33 KTJ32:KTJ33 KTT32:KTT33 KUD32:KUD33 KUN32:KUN33 KUX32:KUX33 KVH32:KVH33 KVR32:KVR33 KWB32:KWB33 KWL32:KWL33 KWV32:KWV33 KXF32:KXF33 KXP32:KXP33 KXZ32:KXZ33 KYJ32:KYJ33 KYT32:KYT33 KZD32:KZD33 KZN32:KZN33 KZX32:KZX33 LAH32:LAH33 LAR32:LAR33 LBB32:LBB33 LBL32:LBL33 LBV32:LBV33 LCF32:LCF33 LCP32:LCP33 LCZ32:LCZ33 LDJ32:LDJ33 LDT32:LDT33 LED32:LED33 LEN32:LEN33 LEX32:LEX33 LFH32:LFH33 LFR32:LFR33 LGB32:LGB33 LGL32:LGL33 LGV32:LGV33 LHF32:LHF33 LHP32:LHP33 LHZ32:LHZ33 LIJ32:LIJ33 LIT32:LIT33 LJD32:LJD33 LJN32:LJN33 LJX32:LJX33 LKH32:LKH33 LKR32:LKR33 LLB32:LLB33 LLL32:LLL33 LLV32:LLV33 LMF32:LMF33 LMP32:LMP33 LMZ32:LMZ33 LNJ32:LNJ33 LNT32:LNT33 LOD32:LOD33 LON32:LON33 LOX32:LOX33 LPH32:LPH33 LPR32:LPR33 LQB32:LQB33 LQL32:LQL33 LQV32:LQV33 LRF32:LRF33 LRP32:LRP33 LRZ32:LRZ33 LSJ32:LSJ33 LST32:LST33 LTD32:LTD33 LTN32:LTN33 LTX32:LTX33 LUH32:LUH33 LUR32:LUR33 LVB32:LVB33 LVL32:LVL33 LVV32:LVV33 LWF32:LWF33 LWP32:LWP33 LWZ32:LWZ33 LXJ32:LXJ33 LXT32:LXT33 LYD32:LYD33 LYN32:LYN33 LYX32:LYX33 LZH32:LZH33 LZR32:LZR33 MAB32:MAB33 MAL32:MAL33 MAV32:MAV33 MBF32:MBF33 MBP32:MBP33 MBZ32:MBZ33 MCJ32:MCJ33 MCT32:MCT33 MDD32:MDD33 MDN32:MDN33 MDX32:MDX33 MEH32:MEH33 MER32:MER33 MFB32:MFB33 MFL32:MFL33 MFV32:MFV33 MGF32:MGF33 MGP32:MGP33 MGZ32:MGZ33 MHJ32:MHJ33 MHT32:MHT33 MID32:MID33 MIN32:MIN33 MIX32:MIX33 MJH32:MJH33 MJR32:MJR33 MKB32:MKB33 MKL32:MKL33 MKV32:MKV33 MLF32:MLF33 MLP32:MLP33 MLZ32:MLZ33 MMJ32:MMJ33 MMT32:MMT33 MND32:MND33 MNN32:MNN33 MNX32:MNX33 MOH32:MOH33 MOR32:MOR33 MPB32:MPB33 MPL32:MPL33 MPV32:MPV33 MQF32:MQF33 MQP32:MQP33 MQZ32:MQZ33 MRJ32:MRJ33 MRT32:MRT33 MSD32:MSD33 MSN32:MSN33 MSX32:MSX33 MTH32:MTH33 MTR32:MTR33 MUB32:MUB33 MUL32:MUL33 MUV32:MUV33 MVF32:MVF33 MVP32:MVP33 MVZ32:MVZ33 MWJ32:MWJ33 MWT32:MWT33 MXD32:MXD33 MXN32:MXN33 MXX32:MXX33 MYH32:MYH33 MYR32:MYR33 MZB32:MZB33 MZL32:MZL33 MZV32:MZV33 NAF32:NAF33 NAP32:NAP33 NAZ32:NAZ33 NBJ32:NBJ33 NBT32:NBT33 NCD32:NCD33 NCN32:NCN33 NCX32:NCX33 NDH32:NDH33 NDR32:NDR33 NEB32:NEB33 NEL32:NEL33 NEV32:NEV33 NFF32:NFF33 NFP32:NFP33 NFZ32:NFZ33 NGJ32:NGJ33 NGT32:NGT33 NHD32:NHD33 NHN32:NHN33 NHX32:NHX33 NIH32:NIH33 NIR32:NIR33 NJB32:NJB33 NJL32:NJL33 NJV32:NJV33 NKF32:NKF33 NKP32:NKP33 NKZ32:NKZ33 NLJ32:NLJ33 NLT32:NLT33 NMD32:NMD33 NMN32:NMN33 NMX32:NMX33 NNH32:NNH33 NNR32:NNR33 NOB32:NOB33 NOL32:NOL33 NOV32:NOV33 NPF32:NPF33 NPP32:NPP33 NPZ32:NPZ33 NQJ32:NQJ33 NQT32:NQT33 NRD32:NRD33 NRN32:NRN33 NRX32:NRX33 NSH32:NSH33 NSR32:NSR33 NTB32:NTB33 NTL32:NTL33 NTV32:NTV33 NUF32:NUF33 NUP32:NUP33 NUZ32:NUZ33 NVJ32:NVJ33 NVT32:NVT33 NWD32:NWD33 NWN32:NWN33 NWX32:NWX33 NXH32:NXH33 NXR32:NXR33 NYB32:NYB33 NYL32:NYL33 NYV32:NYV33 NZF32:NZF33 NZP32:NZP33 NZZ32:NZZ33 OAJ32:OAJ33 OAT32:OAT33 OBD32:OBD33 OBN32:OBN33 OBX32:OBX33 OCH32:OCH33 OCR32:OCR33 ODB32:ODB33 ODL32:ODL33 ODV32:ODV33 OEF32:OEF33 OEP32:OEP33 OEZ32:OEZ33 OFJ32:OFJ33 OFT32:OFT33 OGD32:OGD33 OGN32:OGN33 OGX32:OGX33 OHH32:OHH33 OHR32:OHR33 OIB32:OIB33 OIL32:OIL33 OIV32:OIV33 OJF32:OJF33 OJP32:OJP33 OJZ32:OJZ33 OKJ32:OKJ33 OKT32:OKT33 OLD32:OLD33 OLN32:OLN33 OLX32:OLX33 OMH32:OMH33 OMR32:OMR33 ONB32:ONB33 ONL32:ONL33 ONV32:ONV33 OOF32:OOF33 OOP32:OOP33 OOZ32:OOZ33 OPJ32:OPJ33 OPT32:OPT33 OQD32:OQD33 OQN32:OQN33 OQX32:OQX33 ORH32:ORH33 ORR32:ORR33 OSB32:OSB33 OSL32:OSL33 OSV32:OSV33 OTF32:OTF33 OTP32:OTP33 OTZ32:OTZ33 OUJ32:OUJ33 OUT32:OUT33 OVD32:OVD33 OVN32:OVN33 OVX32:OVX33 OWH32:OWH33 OWR32:OWR33 OXB32:OXB33 OXL32:OXL33 OXV32:OXV33 OYF32:OYF33 OYP32:OYP33 OYZ32:OYZ33 OZJ32:OZJ33 OZT32:OZT33 PAD32:PAD33 PAN32:PAN33 PAX32:PAX33 PBH32:PBH33 PBR32:PBR33 PCB32:PCB33 PCL32:PCL33 PCV32:PCV33 PDF32:PDF33 PDP32:PDP33 PDZ32:PDZ33 PEJ32:PEJ33 PET32:PET33 PFD32:PFD33 PFN32:PFN33 PFX32:PFX33 PGH32:PGH33 PGR32:PGR33 PHB32:PHB33 PHL32:PHL33 PHV32:PHV33 PIF32:PIF33 PIP32:PIP33 PIZ32:PIZ33 PJJ32:PJJ33 PJT32:PJT33 PKD32:PKD33 PKN32:PKN33 PKX32:PKX33 PLH32:PLH33 PLR32:PLR33 PMB32:PMB33 PML32:PML33 PMV32:PMV33 PNF32:PNF33 PNP32:PNP33 PNZ32:PNZ33 POJ32:POJ33 POT32:POT33 PPD32:PPD33 PPN32:PPN33 PPX32:PPX33 PQH32:PQH33 PQR32:PQR33 PRB32:PRB33 PRL32:PRL33 PRV32:PRV33 PSF32:PSF33 PSP32:PSP33 PSZ32:PSZ33 PTJ32:PTJ33 PTT32:PTT33 PUD32:PUD33 PUN32:PUN33 PUX32:PUX33 PVH32:PVH33 PVR32:PVR33 PWB32:PWB33 PWL32:PWL33 PWV32:PWV33 PXF32:PXF33 PXP32:PXP33 PXZ32:PXZ33 PYJ32:PYJ33 PYT32:PYT33 PZD32:PZD33 PZN32:PZN33 PZX32:PZX33 QAH32:QAH33 QAR32:QAR33 QBB32:QBB33 QBL32:QBL33 QBV32:QBV33 QCF32:QCF33 QCP32:QCP33 QCZ32:QCZ33 QDJ32:QDJ33 QDT32:QDT33 QED32:QED33 QEN32:QEN33 QEX32:QEX33 QFH32:QFH33 QFR32:QFR33 QGB32:QGB33 QGL32:QGL33 QGV32:QGV33 QHF32:QHF33 QHP32:QHP33 QHZ32:QHZ33 QIJ32:QIJ33 QIT32:QIT33 QJD32:QJD33 QJN32:QJN33 QJX32:QJX33 QKH32:QKH33 QKR32:QKR33 QLB32:QLB33 QLL32:QLL33 QLV32:QLV33 QMF32:QMF33 QMP32:QMP33 QMZ32:QMZ33 QNJ32:QNJ33 QNT32:QNT33 QOD32:QOD33 QON32:QON33 QOX32:QOX33 QPH32:QPH33 QPR32:QPR33 QQB32:QQB33 QQL32:QQL33 QQV32:QQV33 QRF32:QRF33 QRP32:QRP33 QRZ32:QRZ33 QSJ32:QSJ33 QST32:QST33 QTD32:QTD33 QTN32:QTN33 QTX32:QTX33 QUH32:QUH33 QUR32:QUR33 QVB32:QVB33 QVL32:QVL33 QVV32:QVV33 QWF32:QWF33 QWP32:QWP33 QWZ32:QWZ33 QXJ32:QXJ33 QXT32:QXT33 QYD32:QYD33 QYN32:QYN33 QYX32:QYX33 QZH32:QZH33 QZR32:QZR33 RAB32:RAB33 RAL32:RAL33 RAV32:RAV33 RBF32:RBF33 RBP32:RBP33 RBZ32:RBZ33 RCJ32:RCJ33 RCT32:RCT33 RDD32:RDD33 RDN32:RDN33 RDX32:RDX33 REH32:REH33 RER32:RER33 RFB32:RFB33 RFL32:RFL33 RFV32:RFV33 RGF32:RGF33 RGP32:RGP33 RGZ32:RGZ33 RHJ32:RHJ33 RHT32:RHT33 RID32:RID33 RIN32:RIN33 RIX32:RIX33 RJH32:RJH33 RJR32:RJR33 RKB32:RKB33 RKL32:RKL33 RKV32:RKV33 RLF32:RLF33 RLP32:RLP33 RLZ32:RLZ33 RMJ32:RMJ33 RMT32:RMT33 RND32:RND33 RNN32:RNN33 RNX32:RNX33 ROH32:ROH33 ROR32:ROR33 RPB32:RPB33 RPL32:RPL33 RPV32:RPV33 RQF32:RQF33 RQP32:RQP33 RQZ32:RQZ33 RRJ32:RRJ33 RRT32:RRT33 RSD32:RSD33 RSN32:RSN33 RSX32:RSX33 RTH32:RTH33 RTR32:RTR33 RUB32:RUB33 RUL32:RUL33 RUV32:RUV33 RVF32:RVF33 RVP32:RVP33 RVZ32:RVZ33 RWJ32:RWJ33 RWT32:RWT33 RXD32:RXD33 RXN32:RXN33 RXX32:RXX33 RYH32:RYH33 RYR32:RYR33 RZB32:RZB33 RZL32:RZL33 RZV32:RZV33 SAF32:SAF33 SAP32:SAP33 SAZ32:SAZ33 SBJ32:SBJ33 SBT32:SBT33 SCD32:SCD33 SCN32:SCN33 SCX32:SCX33 SDH32:SDH33 SDR32:SDR33 SEB32:SEB33 SEL32:SEL33 SEV32:SEV33 SFF32:SFF33 SFP32:SFP33 SFZ32:SFZ33 SGJ32:SGJ33 SGT32:SGT33 SHD32:SHD33 SHN32:SHN33 SHX32:SHX33 SIH32:SIH33 SIR32:SIR33 SJB32:SJB33 SJL32:SJL33 SJV32:SJV33 SKF32:SKF33 SKP32:SKP33 SKZ32:SKZ33 SLJ32:SLJ33 SLT32:SLT33 SMD32:SMD33 SMN32:SMN33 SMX32:SMX33 SNH32:SNH33 SNR32:SNR33 SOB32:SOB33 SOL32:SOL33 SOV32:SOV33 SPF32:SPF33 SPP32:SPP33 SPZ32:SPZ33 SQJ32:SQJ33 SQT32:SQT33 SRD32:SRD33 SRN32:SRN33 SRX32:SRX33 SSH32:SSH33 SSR32:SSR33 STB32:STB33 STL32:STL33 STV32:STV33 SUF32:SUF33 SUP32:SUP33 SUZ32:SUZ33 SVJ32:SVJ33 SVT32:SVT33 SWD32:SWD33 SWN32:SWN33 SWX32:SWX33 SXH32:SXH33 SXR32:SXR33 SYB32:SYB33 SYL32:SYL33 SYV32:SYV33 SZF32:SZF33 SZP32:SZP33 SZZ32:SZZ33 TAJ32:TAJ33 TAT32:TAT33 TBD32:TBD33 TBN32:TBN33 TBX32:TBX33 TCH32:TCH33 TCR32:TCR33 TDB32:TDB33 TDL32:TDL33 TDV32:TDV33 TEF32:TEF33 TEP32:TEP33 TEZ32:TEZ33 TFJ32:TFJ33 TFT32:TFT33 TGD32:TGD33 TGN32:TGN33 TGX32:TGX33 THH32:THH33 THR32:THR33 TIB32:TIB33 TIL32:TIL33 TIV32:TIV33 TJF32:TJF33 TJP32:TJP33 TJZ32:TJZ33 TKJ32:TKJ33 TKT32:TKT33 TLD32:TLD33 TLN32:TLN33 TLX32:TLX33 TMH32:TMH33 TMR32:TMR33 TNB32:TNB33 TNL32:TNL33 TNV32:TNV33 TOF32:TOF33 TOP32:TOP33 TOZ32:TOZ33 TPJ32:TPJ33 TPT32:TPT33 TQD32:TQD33 TQN32:TQN33 TQX32:TQX33 TRH32:TRH33 TRR32:TRR33 TSB32:TSB33 TSL32:TSL33 TSV32:TSV33 TTF32:TTF33 TTP32:TTP33 TTZ32:TTZ33 TUJ32:TUJ33 TUT32:TUT33 TVD32:TVD33 TVN32:TVN33 TVX32:TVX33 TWH32:TWH33 TWR32:TWR33 TXB32:TXB33 TXL32:TXL33 TXV32:TXV33 TYF32:TYF33 TYP32:TYP33 TYZ32:TYZ33 TZJ32:TZJ33 TZT32:TZT33 UAD32:UAD33 UAN32:UAN33 UAX32:UAX33 UBH32:UBH33 UBR32:UBR33 UCB32:UCB33 UCL32:UCL33 UCV32:UCV33 UDF32:UDF33 UDP32:UDP33 UDZ32:UDZ33 UEJ32:UEJ33 UET32:UET33 UFD32:UFD33 UFN32:UFN33 UFX32:UFX33 UGH32:UGH33 UGR32:UGR33 UHB32:UHB33 UHL32:UHL33 UHV32:UHV33 UIF32:UIF33 UIP32:UIP33 UIZ32:UIZ33 UJJ32:UJJ33 UJT32:UJT33 UKD32:UKD33 UKN32:UKN33 UKX32:UKX33 ULH32:ULH33 ULR32:ULR33 UMB32:UMB33 UML32:UML33 UMV32:UMV33 UNF32:UNF33 UNP32:UNP33 UNZ32:UNZ33 UOJ32:UOJ33 UOT32:UOT33 UPD32:UPD33 UPN32:UPN33 UPX32:UPX33 UQH32:UQH33 UQR32:UQR33 URB32:URB33 URL32:URL33 URV32:URV33 USF32:USF33 USP32:USP33 USZ32:USZ33 UTJ32:UTJ33 UTT32:UTT33 UUD32:UUD33 UUN32:UUN33 UUX32:UUX33 UVH32:UVH33 UVR32:UVR33 UWB32:UWB33 UWL32:UWL33 UWV32:UWV33 UXF32:UXF33 UXP32:UXP33 UXZ32:UXZ33 UYJ32:UYJ33 UYT32:UYT33 UZD32:UZD33 UZN32:UZN33 UZX32:UZX33 VAH32:VAH33 VAR32:VAR33 VBB32:VBB33 VBL32:VBL33 VBV32:VBV33 VCF32:VCF33 VCP32:VCP33 VCZ32:VCZ33 VDJ32:VDJ33 VDT32:VDT33 VED32:VED33 VEN32:VEN33 VEX32:VEX33 VFH32:VFH33 VFR32:VFR33 VGB32:VGB33 VGL32:VGL33 VGV32:VGV33 VHF32:VHF33 VHP32:VHP33 VHZ32:VHZ33 VIJ32:VIJ33 VIT32:VIT33 VJD32:VJD33 VJN32:VJN33 VJX32:VJX33 VKH32:VKH33 VKR32:VKR33 VLB32:VLB33 VLL32:VLL33 VLV32:VLV33 VMF32:VMF33 VMP32:VMP33 VMZ32:VMZ33 VNJ32:VNJ33 VNT32:VNT33 VOD32:VOD33 VON32:VON33 VOX32:VOX33 VPH32:VPH33 VPR32:VPR33 VQB32:VQB33 VQL32:VQL33 VQV32:VQV33 VRF32:VRF33 VRP32:VRP33 VRZ32:VRZ33 VSJ32:VSJ33 VST32:VST33 VTD32:VTD33 VTN32:VTN33 VTX32:VTX33 VUH32:VUH33 VUR32:VUR33 VVB32:VVB33 VVL32:VVL33 VVV32:VVV33 VWF32:VWF33 VWP32:VWP33 VWZ32:VWZ33 VXJ32:VXJ33 VXT32:VXT33 VYD32:VYD33 VYN32:VYN33 VYX32:VYX33 VZH32:VZH33 VZR32:VZR33 WAB32:WAB33 WAL32:WAL33 WAV32:WAV33 WBF32:WBF33 WBP32:WBP33 WBZ32:WBZ33 WCJ32:WCJ33 WCT32:WCT33 WDD32:WDD33 WDN32:WDN33 WDX32:WDX33 WEH32:WEH33 WER32:WER33 WFB32:WFB33 WFL32:WFL33 WFV32:WFV33 WGF32:WGF33 WGP32:WGP33 WGZ32:WGZ33 WHJ32:WHJ33 WHT32:WHT33 WID32:WID33 WIN32:WIN33 WIX32:WIX33 WJH32:WJH33 WJR32:WJR33 WKB32:WKB33 WKL32:WKL33 WKV32:WKV33 WLF32:WLF33 WLP32:WLP33 WLZ32:WLZ33 WMJ32:WMJ33 WMT32:WMT33 WND32:WND33 WNN32:WNN33 WNX32:WNX33 WOH32:WOH33 WOR32:WOR33 WPB32:WPB33 WPL32:WPL33 WPV32:WPV33 WQF32:WQF33 WQP32:WQP33 WQZ32:WQZ33 WRJ32:WRJ33 WRT32:WRT33 WSD32:WSD33 WSN32:WSN33 WSX32:WSX33 WTH32:WTH33 WTR32:WTR33 WUB32:WUB33 WUL32:WUL33 WUV32:WUV33 WVF32:WVF33 WVP32:WVP33 WVZ32:WVZ33 WWJ32:WWJ33 WWT32:WWT33 WXD32:WXD33 WXN32:WXN33 WXX32:WXX33 WYH32:WYH33 WYR32:WYR33 WZB32:WZB33 WZL32:WZL33 WZV32:WZV33 XAF32:XAF33 XAP32:XAP33 XAZ32:XAZ33 XBJ32:XBJ33 XBT32:XBT33 XCD32:XCD33 XCN32:XCN33 XCX32:XCX33 XDH32:XDH33 XDR32:XDR33 XEB32:XEB33 XEL32:XEL33 XEV32:XEV33">
      <formula1>0</formula1>
      <formula2>99999999</formula2>
    </dataValidation>
    <dataValidation allowBlank="1" showInputMessage="1" showErrorMessage="1" promptTitle="17,5%, Black an Scholes ou ..." prompt="Détail de calcul à indiquer: imposition à 17,5%, Black and Scholes ou similaire." sqref="Q32:Q33 AA32:AA33 AK32:AK33 AU32:AU33 BE32:BE33 BO32:BO33 BY32:BY33 CI32:CI33 CS32:CS33 DC32:DC33 DM32:DM33 DW32:DW33 EG32:EG33 EQ32:EQ33 FA32:FA33 FK32:FK33 FU32:FU33 GE32:GE33 GO32:GO33 GY32:GY33 HI32:HI33 HS32:HS33 IC32:IC33 IM32:IM33 IW32:IW33 JG32:JG33 JQ32:JQ33 KA32:KA33 KK32:KK33 KU32:KU33 LE32:LE33 LO32:LO33 LY32:LY33 MI32:MI33 MS32:MS33 NC32:NC33 NM32:NM33 NW32:NW33 OG32:OG33 OQ32:OQ33 PA32:PA33 PK32:PK33 PU32:PU33 QE32:QE33 QO32:QO33 QY32:QY33 RI32:RI33 RS32:RS33 SC32:SC33 SM32:SM33 SW32:SW33 TG32:TG33 TQ32:TQ33 UA32:UA33 UK32:UK33 UU32:UU33 VE32:VE33 VO32:VO33 VY32:VY33 WI32:WI33 WS32:WS33 XC32:XC33 XM32:XM33 XW32:XW33 YG32:YG33 YQ32:YQ33 ZA32:ZA33 ZK32:ZK33 ZU32:ZU33 AAE32:AAE33 AAO32:AAO33 AAY32:AAY33 ABI32:ABI33 ABS32:ABS33 ACC32:ACC33 ACM32:ACM33 ACW32:ACW33 ADG32:ADG33 ADQ32:ADQ33 AEA32:AEA33 AEK32:AEK33 AEU32:AEU33 AFE32:AFE33 AFO32:AFO33 AFY32:AFY33 AGI32:AGI33 AGS32:AGS33 AHC32:AHC33 AHM32:AHM33 AHW32:AHW33 AIG32:AIG33 AIQ32:AIQ33 AJA32:AJA33 AJK32:AJK33 AJU32:AJU33 AKE32:AKE33 AKO32:AKO33 AKY32:AKY33 ALI32:ALI33 ALS32:ALS33 AMC32:AMC33 AMM32:AMM33 AMW32:AMW33 ANG32:ANG33 ANQ32:ANQ33 AOA32:AOA33 AOK32:AOK33 AOU32:AOU33 APE32:APE33 APO32:APO33 APY32:APY33 AQI32:AQI33 AQS32:AQS33 ARC32:ARC33 ARM32:ARM33 ARW32:ARW33 ASG32:ASG33 ASQ32:ASQ33 ATA32:ATA33 ATK32:ATK33 ATU32:ATU33 AUE32:AUE33 AUO32:AUO33 AUY32:AUY33 AVI32:AVI33 AVS32:AVS33 AWC32:AWC33 AWM32:AWM33 AWW32:AWW33 AXG32:AXG33 AXQ32:AXQ33 AYA32:AYA33 AYK32:AYK33 AYU32:AYU33 AZE32:AZE33 AZO32:AZO33 AZY32:AZY33 BAI32:BAI33 BAS32:BAS33 BBC32:BBC33 BBM32:BBM33 BBW32:BBW33 BCG32:BCG33 BCQ32:BCQ33 BDA32:BDA33 BDK32:BDK33 BDU32:BDU33 BEE32:BEE33 BEO32:BEO33 BEY32:BEY33 BFI32:BFI33 BFS32:BFS33 BGC32:BGC33 BGM32:BGM33 BGW32:BGW33 BHG32:BHG33 BHQ32:BHQ33 BIA32:BIA33 BIK32:BIK33 BIU32:BIU33 BJE32:BJE33 BJO32:BJO33 BJY32:BJY33 BKI32:BKI33 BKS32:BKS33 BLC32:BLC33 BLM32:BLM33 BLW32:BLW33 BMG32:BMG33 BMQ32:BMQ33 BNA32:BNA33 BNK32:BNK33 BNU32:BNU33 BOE32:BOE33 BOO32:BOO33 BOY32:BOY33 BPI32:BPI33 BPS32:BPS33 BQC32:BQC33 BQM32:BQM33 BQW32:BQW33 BRG32:BRG33 BRQ32:BRQ33 BSA32:BSA33 BSK32:BSK33 BSU32:BSU33 BTE32:BTE33 BTO32:BTO33 BTY32:BTY33 BUI32:BUI33 BUS32:BUS33 BVC32:BVC33 BVM32:BVM33 BVW32:BVW33 BWG32:BWG33 BWQ32:BWQ33 BXA32:BXA33 BXK32:BXK33 BXU32:BXU33 BYE32:BYE33 BYO32:BYO33 BYY32:BYY33 BZI32:BZI33 BZS32:BZS33 CAC32:CAC33 CAM32:CAM33 CAW32:CAW33 CBG32:CBG33 CBQ32:CBQ33 CCA32:CCA33 CCK32:CCK33 CCU32:CCU33 CDE32:CDE33 CDO32:CDO33 CDY32:CDY33 CEI32:CEI33 CES32:CES33 CFC32:CFC33 CFM32:CFM33 CFW32:CFW33 CGG32:CGG33 CGQ32:CGQ33 CHA32:CHA33 CHK32:CHK33 CHU32:CHU33 CIE32:CIE33 CIO32:CIO33 CIY32:CIY33 CJI32:CJI33 CJS32:CJS33 CKC32:CKC33 CKM32:CKM33 CKW32:CKW33 CLG32:CLG33 CLQ32:CLQ33 CMA32:CMA33 CMK32:CMK33 CMU32:CMU33 CNE32:CNE33 CNO32:CNO33 CNY32:CNY33 COI32:COI33 COS32:COS33 CPC32:CPC33 CPM32:CPM33 CPW32:CPW33 CQG32:CQG33 CQQ32:CQQ33 CRA32:CRA33 CRK32:CRK33 CRU32:CRU33 CSE32:CSE33 CSO32:CSO33 CSY32:CSY33 CTI32:CTI33 CTS32:CTS33 CUC32:CUC33 CUM32:CUM33 CUW32:CUW33 CVG32:CVG33 CVQ32:CVQ33 CWA32:CWA33 CWK32:CWK33 CWU32:CWU33 CXE32:CXE33 CXO32:CXO33 CXY32:CXY33 CYI32:CYI33 CYS32:CYS33 CZC32:CZC33 CZM32:CZM33 CZW32:CZW33 DAG32:DAG33 DAQ32:DAQ33 DBA32:DBA33 DBK32:DBK33 DBU32:DBU33 DCE32:DCE33 DCO32:DCO33 DCY32:DCY33 DDI32:DDI33 DDS32:DDS33 DEC32:DEC33 DEM32:DEM33 DEW32:DEW33 DFG32:DFG33 DFQ32:DFQ33 DGA32:DGA33 DGK32:DGK33 DGU32:DGU33 DHE32:DHE33 DHO32:DHO33 DHY32:DHY33 DII32:DII33 DIS32:DIS33 DJC32:DJC33 DJM32:DJM33 DJW32:DJW33 DKG32:DKG33 DKQ32:DKQ33 DLA32:DLA33 DLK32:DLK33 DLU32:DLU33 DME32:DME33 DMO32:DMO33 DMY32:DMY33 DNI32:DNI33 DNS32:DNS33 DOC32:DOC33 DOM32:DOM33 DOW32:DOW33 DPG32:DPG33 DPQ32:DPQ33 DQA32:DQA33 DQK32:DQK33 DQU32:DQU33 DRE32:DRE33 DRO32:DRO33 DRY32:DRY33 DSI32:DSI33 DSS32:DSS33 DTC32:DTC33 DTM32:DTM33 DTW32:DTW33 DUG32:DUG33 DUQ32:DUQ33 DVA32:DVA33 DVK32:DVK33 DVU32:DVU33 DWE32:DWE33 DWO32:DWO33 DWY32:DWY33 DXI32:DXI33 DXS32:DXS33 DYC32:DYC33 DYM32:DYM33 DYW32:DYW33 DZG32:DZG33 DZQ32:DZQ33 EAA32:EAA33 EAK32:EAK33 EAU32:EAU33 EBE32:EBE33 EBO32:EBO33 EBY32:EBY33 ECI32:ECI33 ECS32:ECS33 EDC32:EDC33 EDM32:EDM33 EDW32:EDW33 EEG32:EEG33 EEQ32:EEQ33 EFA32:EFA33 EFK32:EFK33 EFU32:EFU33 EGE32:EGE33 EGO32:EGO33 EGY32:EGY33 EHI32:EHI33 EHS32:EHS33 EIC32:EIC33 EIM32:EIM33 EIW32:EIW33 EJG32:EJG33 EJQ32:EJQ33 EKA32:EKA33 EKK32:EKK33 EKU32:EKU33 ELE32:ELE33 ELO32:ELO33 ELY32:ELY33 EMI32:EMI33 EMS32:EMS33 ENC32:ENC33 ENM32:ENM33 ENW32:ENW33 EOG32:EOG33 EOQ32:EOQ33 EPA32:EPA33 EPK32:EPK33 EPU32:EPU33 EQE32:EQE33 EQO32:EQO33 EQY32:EQY33 ERI32:ERI33 ERS32:ERS33 ESC32:ESC33 ESM32:ESM33 ESW32:ESW33 ETG32:ETG33 ETQ32:ETQ33 EUA32:EUA33 EUK32:EUK33 EUU32:EUU33 EVE32:EVE33 EVO32:EVO33 EVY32:EVY33 EWI32:EWI33 EWS32:EWS33 EXC32:EXC33 EXM32:EXM33 EXW32:EXW33 EYG32:EYG33 EYQ32:EYQ33 EZA32:EZA33 EZK32:EZK33 EZU32:EZU33 FAE32:FAE33 FAO32:FAO33 FAY32:FAY33 FBI32:FBI33 FBS32:FBS33 FCC32:FCC33 FCM32:FCM33 FCW32:FCW33 FDG32:FDG33 FDQ32:FDQ33 FEA32:FEA33 FEK32:FEK33 FEU32:FEU33 FFE32:FFE33 FFO32:FFO33 FFY32:FFY33 FGI32:FGI33 FGS32:FGS33 FHC32:FHC33 FHM32:FHM33 FHW32:FHW33 FIG32:FIG33 FIQ32:FIQ33 FJA32:FJA33 FJK32:FJK33 FJU32:FJU33 FKE32:FKE33 FKO32:FKO33 FKY32:FKY33 FLI32:FLI33 FLS32:FLS33 FMC32:FMC33 FMM32:FMM33 FMW32:FMW33 FNG32:FNG33 FNQ32:FNQ33 FOA32:FOA33 FOK32:FOK33 FOU32:FOU33 FPE32:FPE33 FPO32:FPO33 FPY32:FPY33 FQI32:FQI33 FQS32:FQS33 FRC32:FRC33 FRM32:FRM33 FRW32:FRW33 FSG32:FSG33 FSQ32:FSQ33 FTA32:FTA33 FTK32:FTK33 FTU32:FTU33 FUE32:FUE33 FUO32:FUO33 FUY32:FUY33 FVI32:FVI33 FVS32:FVS33 FWC32:FWC33 FWM32:FWM33 FWW32:FWW33 FXG32:FXG33 FXQ32:FXQ33 FYA32:FYA33 FYK32:FYK33 FYU32:FYU33 FZE32:FZE33 FZO32:FZO33 FZY32:FZY33 GAI32:GAI33 GAS32:GAS33 GBC32:GBC33 GBM32:GBM33 GBW32:GBW33 GCG32:GCG33 GCQ32:GCQ33 GDA32:GDA33 GDK32:GDK33 GDU32:GDU33 GEE32:GEE33 GEO32:GEO33 GEY32:GEY33 GFI32:GFI33 GFS32:GFS33 GGC32:GGC33 GGM32:GGM33 GGW32:GGW33 GHG32:GHG33 GHQ32:GHQ33 GIA32:GIA33 GIK32:GIK33 GIU32:GIU33 GJE32:GJE33 GJO32:GJO33 GJY32:GJY33 GKI32:GKI33 GKS32:GKS33 GLC32:GLC33 GLM32:GLM33 GLW32:GLW33 GMG32:GMG33 GMQ32:GMQ33 GNA32:GNA33 GNK32:GNK33 GNU32:GNU33 GOE32:GOE33 GOO32:GOO33 GOY32:GOY33 GPI32:GPI33 GPS32:GPS33 GQC32:GQC33 GQM32:GQM33 GQW32:GQW33 GRG32:GRG33 GRQ32:GRQ33 GSA32:GSA33 GSK32:GSK33 GSU32:GSU33 GTE32:GTE33 GTO32:GTO33 GTY32:GTY33 GUI32:GUI33 GUS32:GUS33 GVC32:GVC33 GVM32:GVM33 GVW32:GVW33 GWG32:GWG33 GWQ32:GWQ33 GXA32:GXA33 GXK32:GXK33 GXU32:GXU33 GYE32:GYE33 GYO32:GYO33 GYY32:GYY33 GZI32:GZI33 GZS32:GZS33 HAC32:HAC33 HAM32:HAM33 HAW32:HAW33 HBG32:HBG33 HBQ32:HBQ33 HCA32:HCA33 HCK32:HCK33 HCU32:HCU33 HDE32:HDE33 HDO32:HDO33 HDY32:HDY33 HEI32:HEI33 HES32:HES33 HFC32:HFC33 HFM32:HFM33 HFW32:HFW33 HGG32:HGG33 HGQ32:HGQ33 HHA32:HHA33 HHK32:HHK33 HHU32:HHU33 HIE32:HIE33 HIO32:HIO33 HIY32:HIY33 HJI32:HJI33 HJS32:HJS33 HKC32:HKC33 HKM32:HKM33 HKW32:HKW33 HLG32:HLG33 HLQ32:HLQ33 HMA32:HMA33 HMK32:HMK33 HMU32:HMU33 HNE32:HNE33 HNO32:HNO33 HNY32:HNY33 HOI32:HOI33 HOS32:HOS33 HPC32:HPC33 HPM32:HPM33 HPW32:HPW33 HQG32:HQG33 HQQ32:HQQ33 HRA32:HRA33 HRK32:HRK33 HRU32:HRU33 HSE32:HSE33 HSO32:HSO33 HSY32:HSY33 HTI32:HTI33 HTS32:HTS33 HUC32:HUC33 HUM32:HUM33 HUW32:HUW33 HVG32:HVG33 HVQ32:HVQ33 HWA32:HWA33 HWK32:HWK33 HWU32:HWU33 HXE32:HXE33 HXO32:HXO33 HXY32:HXY33 HYI32:HYI33 HYS32:HYS33 HZC32:HZC33 HZM32:HZM33 HZW32:HZW33 IAG32:IAG33 IAQ32:IAQ33 IBA32:IBA33 IBK32:IBK33 IBU32:IBU33 ICE32:ICE33 ICO32:ICO33 ICY32:ICY33 IDI32:IDI33 IDS32:IDS33 IEC32:IEC33 IEM32:IEM33 IEW32:IEW33 IFG32:IFG33 IFQ32:IFQ33 IGA32:IGA33 IGK32:IGK33 IGU32:IGU33 IHE32:IHE33 IHO32:IHO33 IHY32:IHY33 III32:III33 IIS32:IIS33 IJC32:IJC33 IJM32:IJM33 IJW32:IJW33 IKG32:IKG33 IKQ32:IKQ33 ILA32:ILA33 ILK32:ILK33 ILU32:ILU33 IME32:IME33 IMO32:IMO33 IMY32:IMY33 INI32:INI33 INS32:INS33 IOC32:IOC33 IOM32:IOM33 IOW32:IOW33 IPG32:IPG33 IPQ32:IPQ33 IQA32:IQA33 IQK32:IQK33 IQU32:IQU33 IRE32:IRE33 IRO32:IRO33 IRY32:IRY33 ISI32:ISI33 ISS32:ISS33 ITC32:ITC33 ITM32:ITM33 ITW32:ITW33 IUG32:IUG33 IUQ32:IUQ33 IVA32:IVA33 IVK32:IVK33 IVU32:IVU33 IWE32:IWE33 IWO32:IWO33 IWY32:IWY33 IXI32:IXI33 IXS32:IXS33 IYC32:IYC33 IYM32:IYM33 IYW32:IYW33 IZG32:IZG33 IZQ32:IZQ33 JAA32:JAA33 JAK32:JAK33 JAU32:JAU33 JBE32:JBE33 JBO32:JBO33 JBY32:JBY33 JCI32:JCI33 JCS32:JCS33 JDC32:JDC33 JDM32:JDM33 JDW32:JDW33 JEG32:JEG33 JEQ32:JEQ33 JFA32:JFA33 JFK32:JFK33 JFU32:JFU33 JGE32:JGE33 JGO32:JGO33 JGY32:JGY33 JHI32:JHI33 JHS32:JHS33 JIC32:JIC33 JIM32:JIM33 JIW32:JIW33 JJG32:JJG33 JJQ32:JJQ33 JKA32:JKA33 JKK32:JKK33 JKU32:JKU33 JLE32:JLE33 JLO32:JLO33 JLY32:JLY33 JMI32:JMI33 JMS32:JMS33 JNC32:JNC33 JNM32:JNM33 JNW32:JNW33 JOG32:JOG33 JOQ32:JOQ33 JPA32:JPA33 JPK32:JPK33 JPU32:JPU33 JQE32:JQE33 JQO32:JQO33 JQY32:JQY33 JRI32:JRI33 JRS32:JRS33 JSC32:JSC33 JSM32:JSM33 JSW32:JSW33 JTG32:JTG33 JTQ32:JTQ33 JUA32:JUA33 JUK32:JUK33 JUU32:JUU33 JVE32:JVE33 JVO32:JVO33 JVY32:JVY33 JWI32:JWI33 JWS32:JWS33 JXC32:JXC33 JXM32:JXM33 JXW32:JXW33 JYG32:JYG33 JYQ32:JYQ33 JZA32:JZA33 JZK32:JZK33 JZU32:JZU33 KAE32:KAE33 KAO32:KAO33 KAY32:KAY33 KBI32:KBI33 KBS32:KBS33 KCC32:KCC33 KCM32:KCM33 KCW32:KCW33 KDG32:KDG33 KDQ32:KDQ33 KEA32:KEA33 KEK32:KEK33 KEU32:KEU33 KFE32:KFE33 KFO32:KFO33 KFY32:KFY33 KGI32:KGI33 KGS32:KGS33 KHC32:KHC33 KHM32:KHM33 KHW32:KHW33 KIG32:KIG33 KIQ32:KIQ33 KJA32:KJA33 KJK32:KJK33 KJU32:KJU33 KKE32:KKE33 KKO32:KKO33 KKY32:KKY33 KLI32:KLI33 KLS32:KLS33 KMC32:KMC33 KMM32:KMM33 KMW32:KMW33 KNG32:KNG33 KNQ32:KNQ33 KOA32:KOA33 KOK32:KOK33 KOU32:KOU33 KPE32:KPE33 KPO32:KPO33 KPY32:KPY33 KQI32:KQI33 KQS32:KQS33 KRC32:KRC33 KRM32:KRM33 KRW32:KRW33 KSG32:KSG33 KSQ32:KSQ33 KTA32:KTA33 KTK32:KTK33 KTU32:KTU33 KUE32:KUE33 KUO32:KUO33 KUY32:KUY33 KVI32:KVI33 KVS32:KVS33 KWC32:KWC33 KWM32:KWM33 KWW32:KWW33 KXG32:KXG33 KXQ32:KXQ33 KYA32:KYA33 KYK32:KYK33 KYU32:KYU33 KZE32:KZE33 KZO32:KZO33 KZY32:KZY33 LAI32:LAI33 LAS32:LAS33 LBC32:LBC33 LBM32:LBM33 LBW32:LBW33 LCG32:LCG33 LCQ32:LCQ33 LDA32:LDA33 LDK32:LDK33 LDU32:LDU33 LEE32:LEE33 LEO32:LEO33 LEY32:LEY33 LFI32:LFI33 LFS32:LFS33 LGC32:LGC33 LGM32:LGM33 LGW32:LGW33 LHG32:LHG33 LHQ32:LHQ33 LIA32:LIA33 LIK32:LIK33 LIU32:LIU33 LJE32:LJE33 LJO32:LJO33 LJY32:LJY33 LKI32:LKI33 LKS32:LKS33 LLC32:LLC33 LLM32:LLM33 LLW32:LLW33 LMG32:LMG33 LMQ32:LMQ33 LNA32:LNA33 LNK32:LNK33 LNU32:LNU33 LOE32:LOE33 LOO32:LOO33 LOY32:LOY33 LPI32:LPI33 LPS32:LPS33 LQC32:LQC33 LQM32:LQM33 LQW32:LQW33 LRG32:LRG33 LRQ32:LRQ33 LSA32:LSA33 LSK32:LSK33 LSU32:LSU33 LTE32:LTE33 LTO32:LTO33 LTY32:LTY33 LUI32:LUI33 LUS32:LUS33 LVC32:LVC33 LVM32:LVM33 LVW32:LVW33 LWG32:LWG33 LWQ32:LWQ33 LXA32:LXA33 LXK32:LXK33 LXU32:LXU33 LYE32:LYE33 LYO32:LYO33 LYY32:LYY33 LZI32:LZI33 LZS32:LZS33 MAC32:MAC33 MAM32:MAM33 MAW32:MAW33 MBG32:MBG33 MBQ32:MBQ33 MCA32:MCA33 MCK32:MCK33 MCU32:MCU33 MDE32:MDE33 MDO32:MDO33 MDY32:MDY33 MEI32:MEI33 MES32:MES33 MFC32:MFC33 MFM32:MFM33 MFW32:MFW33 MGG32:MGG33 MGQ32:MGQ33 MHA32:MHA33 MHK32:MHK33 MHU32:MHU33 MIE32:MIE33 MIO32:MIO33 MIY32:MIY33 MJI32:MJI33 MJS32:MJS33 MKC32:MKC33 MKM32:MKM33 MKW32:MKW33 MLG32:MLG33 MLQ32:MLQ33 MMA32:MMA33 MMK32:MMK33 MMU32:MMU33 MNE32:MNE33 MNO32:MNO33 MNY32:MNY33 MOI32:MOI33 MOS32:MOS33 MPC32:MPC33 MPM32:MPM33 MPW32:MPW33 MQG32:MQG33 MQQ32:MQQ33 MRA32:MRA33 MRK32:MRK33 MRU32:MRU33 MSE32:MSE33 MSO32:MSO33 MSY32:MSY33 MTI32:MTI33 MTS32:MTS33 MUC32:MUC33 MUM32:MUM33 MUW32:MUW33 MVG32:MVG33 MVQ32:MVQ33 MWA32:MWA33 MWK32:MWK33 MWU32:MWU33 MXE32:MXE33 MXO32:MXO33 MXY32:MXY33 MYI32:MYI33 MYS32:MYS33 MZC32:MZC33 MZM32:MZM33 MZW32:MZW33 NAG32:NAG33 NAQ32:NAQ33 NBA32:NBA33 NBK32:NBK33 NBU32:NBU33 NCE32:NCE33 NCO32:NCO33 NCY32:NCY33 NDI32:NDI33 NDS32:NDS33 NEC32:NEC33 NEM32:NEM33 NEW32:NEW33 NFG32:NFG33 NFQ32:NFQ33 NGA32:NGA33 NGK32:NGK33 NGU32:NGU33 NHE32:NHE33 NHO32:NHO33 NHY32:NHY33 NII32:NII33 NIS32:NIS33 NJC32:NJC33 NJM32:NJM33 NJW32:NJW33 NKG32:NKG33 NKQ32:NKQ33 NLA32:NLA33 NLK32:NLK33 NLU32:NLU33 NME32:NME33 NMO32:NMO33 NMY32:NMY33 NNI32:NNI33 NNS32:NNS33 NOC32:NOC33 NOM32:NOM33 NOW32:NOW33 NPG32:NPG33 NPQ32:NPQ33 NQA32:NQA33 NQK32:NQK33 NQU32:NQU33 NRE32:NRE33 NRO32:NRO33 NRY32:NRY33 NSI32:NSI33 NSS32:NSS33 NTC32:NTC33 NTM32:NTM33 NTW32:NTW33 NUG32:NUG33 NUQ32:NUQ33 NVA32:NVA33 NVK32:NVK33 NVU32:NVU33 NWE32:NWE33 NWO32:NWO33 NWY32:NWY33 NXI32:NXI33 NXS32:NXS33 NYC32:NYC33 NYM32:NYM33 NYW32:NYW33 NZG32:NZG33 NZQ32:NZQ33 OAA32:OAA33 OAK32:OAK33 OAU32:OAU33 OBE32:OBE33 OBO32:OBO33 OBY32:OBY33 OCI32:OCI33 OCS32:OCS33 ODC32:ODC33 ODM32:ODM33 ODW32:ODW33 OEG32:OEG33 OEQ32:OEQ33 OFA32:OFA33 OFK32:OFK33 OFU32:OFU33 OGE32:OGE33 OGO32:OGO33 OGY32:OGY33 OHI32:OHI33 OHS32:OHS33 OIC32:OIC33 OIM32:OIM33 OIW32:OIW33 OJG32:OJG33 OJQ32:OJQ33 OKA32:OKA33 OKK32:OKK33 OKU32:OKU33 OLE32:OLE33 OLO32:OLO33 OLY32:OLY33 OMI32:OMI33 OMS32:OMS33 ONC32:ONC33 ONM32:ONM33 ONW32:ONW33 OOG32:OOG33 OOQ32:OOQ33 OPA32:OPA33 OPK32:OPK33 OPU32:OPU33 OQE32:OQE33 OQO32:OQO33 OQY32:OQY33 ORI32:ORI33 ORS32:ORS33 OSC32:OSC33 OSM32:OSM33 OSW32:OSW33 OTG32:OTG33 OTQ32:OTQ33 OUA32:OUA33 OUK32:OUK33 OUU32:OUU33 OVE32:OVE33 OVO32:OVO33 OVY32:OVY33 OWI32:OWI33 OWS32:OWS33 OXC32:OXC33 OXM32:OXM33 OXW32:OXW33 OYG32:OYG33 OYQ32:OYQ33 OZA32:OZA33 OZK32:OZK33 OZU32:OZU33 PAE32:PAE33 PAO32:PAO33 PAY32:PAY33 PBI32:PBI33 PBS32:PBS33 PCC32:PCC33 PCM32:PCM33 PCW32:PCW33 PDG32:PDG33 PDQ32:PDQ33 PEA32:PEA33 PEK32:PEK33 PEU32:PEU33 PFE32:PFE33 PFO32:PFO33 PFY32:PFY33 PGI32:PGI33 PGS32:PGS33 PHC32:PHC33 PHM32:PHM33 PHW32:PHW33 PIG32:PIG33 PIQ32:PIQ33 PJA32:PJA33 PJK32:PJK33 PJU32:PJU33 PKE32:PKE33 PKO32:PKO33 PKY32:PKY33 PLI32:PLI33 PLS32:PLS33 PMC32:PMC33 PMM32:PMM33 PMW32:PMW33 PNG32:PNG33 PNQ32:PNQ33 POA32:POA33 POK32:POK33 POU32:POU33 PPE32:PPE33 PPO32:PPO33 PPY32:PPY33 PQI32:PQI33 PQS32:PQS33 PRC32:PRC33 PRM32:PRM33 PRW32:PRW33 PSG32:PSG33 PSQ32:PSQ33 PTA32:PTA33 PTK32:PTK33 PTU32:PTU33 PUE32:PUE33 PUO32:PUO33 PUY32:PUY33 PVI32:PVI33 PVS32:PVS33 PWC32:PWC33 PWM32:PWM33 PWW32:PWW33 PXG32:PXG33 PXQ32:PXQ33 PYA32:PYA33 PYK32:PYK33 PYU32:PYU33 PZE32:PZE33 PZO32:PZO33 PZY32:PZY33 QAI32:QAI33 QAS32:QAS33 QBC32:QBC33 QBM32:QBM33 QBW32:QBW33 QCG32:QCG33 QCQ32:QCQ33 QDA32:QDA33 QDK32:QDK33 QDU32:QDU33 QEE32:QEE33 QEO32:QEO33 QEY32:QEY33 QFI32:QFI33 QFS32:QFS33 QGC32:QGC33 QGM32:QGM33 QGW32:QGW33 QHG32:QHG33 QHQ32:QHQ33 QIA32:QIA33 QIK32:QIK33 QIU32:QIU33 QJE32:QJE33 QJO32:QJO33 QJY32:QJY33 QKI32:QKI33 QKS32:QKS33 QLC32:QLC33 QLM32:QLM33 QLW32:QLW33 QMG32:QMG33 QMQ32:QMQ33 QNA32:QNA33 QNK32:QNK33 QNU32:QNU33 QOE32:QOE33 QOO32:QOO33 QOY32:QOY33 QPI32:QPI33 QPS32:QPS33 QQC32:QQC33 QQM32:QQM33 QQW32:QQW33 QRG32:QRG33 QRQ32:QRQ33 QSA32:QSA33 QSK32:QSK33 QSU32:QSU33 QTE32:QTE33 QTO32:QTO33 QTY32:QTY33 QUI32:QUI33 QUS32:QUS33 QVC32:QVC33 QVM32:QVM33 QVW32:QVW33 QWG32:QWG33 QWQ32:QWQ33 QXA32:QXA33 QXK32:QXK33 QXU32:QXU33 QYE32:QYE33 QYO32:QYO33 QYY32:QYY33 QZI32:QZI33 QZS32:QZS33 RAC32:RAC33 RAM32:RAM33 RAW32:RAW33 RBG32:RBG33 RBQ32:RBQ33 RCA32:RCA33 RCK32:RCK33 RCU32:RCU33 RDE32:RDE33 RDO32:RDO33 RDY32:RDY33 REI32:REI33 RES32:RES33 RFC32:RFC33 RFM32:RFM33 RFW32:RFW33 RGG32:RGG33 RGQ32:RGQ33 RHA32:RHA33 RHK32:RHK33 RHU32:RHU33 RIE32:RIE33 RIO32:RIO33 RIY32:RIY33 RJI32:RJI33 RJS32:RJS33 RKC32:RKC33 RKM32:RKM33 RKW32:RKW33 RLG32:RLG33 RLQ32:RLQ33 RMA32:RMA33 RMK32:RMK33 RMU32:RMU33 RNE32:RNE33 RNO32:RNO33 RNY32:RNY33 ROI32:ROI33 ROS32:ROS33 RPC32:RPC33 RPM32:RPM33 RPW32:RPW33 RQG32:RQG33 RQQ32:RQQ33 RRA32:RRA33 RRK32:RRK33 RRU32:RRU33 RSE32:RSE33 RSO32:RSO33 RSY32:RSY33 RTI32:RTI33 RTS32:RTS33 RUC32:RUC33 RUM32:RUM33 RUW32:RUW33 RVG32:RVG33 RVQ32:RVQ33 RWA32:RWA33 RWK32:RWK33 RWU32:RWU33 RXE32:RXE33 RXO32:RXO33 RXY32:RXY33 RYI32:RYI33 RYS32:RYS33 RZC32:RZC33 RZM32:RZM33 RZW32:RZW33 SAG32:SAG33 SAQ32:SAQ33 SBA32:SBA33 SBK32:SBK33 SBU32:SBU33 SCE32:SCE33 SCO32:SCO33 SCY32:SCY33 SDI32:SDI33 SDS32:SDS33 SEC32:SEC33 SEM32:SEM33 SEW32:SEW33 SFG32:SFG33 SFQ32:SFQ33 SGA32:SGA33 SGK32:SGK33 SGU32:SGU33 SHE32:SHE33 SHO32:SHO33 SHY32:SHY33 SII32:SII33 SIS32:SIS33 SJC32:SJC33 SJM32:SJM33 SJW32:SJW33 SKG32:SKG33 SKQ32:SKQ33 SLA32:SLA33 SLK32:SLK33 SLU32:SLU33 SME32:SME33 SMO32:SMO33 SMY32:SMY33 SNI32:SNI33 SNS32:SNS33 SOC32:SOC33 SOM32:SOM33 SOW32:SOW33 SPG32:SPG33 SPQ32:SPQ33 SQA32:SQA33 SQK32:SQK33 SQU32:SQU33 SRE32:SRE33 SRO32:SRO33 SRY32:SRY33 SSI32:SSI33 SSS32:SSS33 STC32:STC33 STM32:STM33 STW32:STW33 SUG32:SUG33 SUQ32:SUQ33 SVA32:SVA33 SVK32:SVK33 SVU32:SVU33 SWE32:SWE33 SWO32:SWO33 SWY32:SWY33 SXI32:SXI33 SXS32:SXS33 SYC32:SYC33 SYM32:SYM33 SYW32:SYW33 SZG32:SZG33 SZQ32:SZQ33 TAA32:TAA33 TAK32:TAK33 TAU32:TAU33 TBE32:TBE33 TBO32:TBO33 TBY32:TBY33 TCI32:TCI33 TCS32:TCS33 TDC32:TDC33 TDM32:TDM33 TDW32:TDW33 TEG32:TEG33 TEQ32:TEQ33 TFA32:TFA33 TFK32:TFK33 TFU32:TFU33 TGE32:TGE33 TGO32:TGO33 TGY32:TGY33 THI32:THI33 THS32:THS33 TIC32:TIC33 TIM32:TIM33 TIW32:TIW33 TJG32:TJG33 TJQ32:TJQ33 TKA32:TKA33 TKK32:TKK33 TKU32:TKU33 TLE32:TLE33 TLO32:TLO33 TLY32:TLY33 TMI32:TMI33 TMS32:TMS33 TNC32:TNC33 TNM32:TNM33 TNW32:TNW33 TOG32:TOG33 TOQ32:TOQ33 TPA32:TPA33 TPK32:TPK33 TPU32:TPU33 TQE32:TQE33 TQO32:TQO33 TQY32:TQY33 TRI32:TRI33 TRS32:TRS33 TSC32:TSC33 TSM32:TSM33 TSW32:TSW33 TTG32:TTG33 TTQ32:TTQ33 TUA32:TUA33 TUK32:TUK33 TUU32:TUU33 TVE32:TVE33 TVO32:TVO33 TVY32:TVY33 TWI32:TWI33 TWS32:TWS33 TXC32:TXC33 TXM32:TXM33 TXW32:TXW33 TYG32:TYG33 TYQ32:TYQ33 TZA32:TZA33 TZK32:TZK33 TZU32:TZU33 UAE32:UAE33 UAO32:UAO33 UAY32:UAY33 UBI32:UBI33 UBS32:UBS33 UCC32:UCC33 UCM32:UCM33 UCW32:UCW33 UDG32:UDG33 UDQ32:UDQ33 UEA32:UEA33 UEK32:UEK33 UEU32:UEU33 UFE32:UFE33 UFO32:UFO33 UFY32:UFY33 UGI32:UGI33 UGS32:UGS33 UHC32:UHC33 UHM32:UHM33 UHW32:UHW33 UIG32:UIG33 UIQ32:UIQ33 UJA32:UJA33 UJK32:UJK33 UJU32:UJU33 UKE32:UKE33 UKO32:UKO33 UKY32:UKY33 ULI32:ULI33 ULS32:ULS33 UMC32:UMC33 UMM32:UMM33 UMW32:UMW33 UNG32:UNG33 UNQ32:UNQ33 UOA32:UOA33 UOK32:UOK33 UOU32:UOU33 UPE32:UPE33 UPO32:UPO33 UPY32:UPY33 UQI32:UQI33 UQS32:UQS33 URC32:URC33 URM32:URM33 URW32:URW33 USG32:USG33 USQ32:USQ33 UTA32:UTA33 UTK32:UTK33 UTU32:UTU33 UUE32:UUE33 UUO32:UUO33 UUY32:UUY33 UVI32:UVI33 UVS32:UVS33 UWC32:UWC33 UWM32:UWM33 UWW32:UWW33 UXG32:UXG33 UXQ32:UXQ33 UYA32:UYA33 UYK32:UYK33 UYU32:UYU33 UZE32:UZE33 UZO32:UZO33 UZY32:UZY33 VAI32:VAI33 VAS32:VAS33 VBC32:VBC33 VBM32:VBM33 VBW32:VBW33 VCG32:VCG33 VCQ32:VCQ33 VDA32:VDA33 VDK32:VDK33 VDU32:VDU33 VEE32:VEE33 VEO32:VEO33 VEY32:VEY33 VFI32:VFI33 VFS32:VFS33 VGC32:VGC33 VGM32:VGM33 VGW32:VGW33 VHG32:VHG33 VHQ32:VHQ33 VIA32:VIA33 VIK32:VIK33 VIU32:VIU33 VJE32:VJE33 VJO32:VJO33 VJY32:VJY33 VKI32:VKI33 VKS32:VKS33 VLC32:VLC33 VLM32:VLM33 VLW32:VLW33 VMG32:VMG33 VMQ32:VMQ33 VNA32:VNA33 VNK32:VNK33 VNU32:VNU33 VOE32:VOE33 VOO32:VOO33 VOY32:VOY33 VPI32:VPI33 VPS32:VPS33 VQC32:VQC33 VQM32:VQM33 VQW32:VQW33 VRG32:VRG33 VRQ32:VRQ33 VSA32:VSA33 VSK32:VSK33 VSU32:VSU33 VTE32:VTE33 VTO32:VTO33 VTY32:VTY33 VUI32:VUI33 VUS32:VUS33 VVC32:VVC33 VVM32:VVM33 VVW32:VVW33 VWG32:VWG33 VWQ32:VWQ33 VXA32:VXA33 VXK32:VXK33 VXU32:VXU33 VYE32:VYE33 VYO32:VYO33 VYY32:VYY33 VZI32:VZI33 VZS32:VZS33 WAC32:WAC33 WAM32:WAM33 WAW32:WAW33 WBG32:WBG33 WBQ32:WBQ33 WCA32:WCA33 WCK32:WCK33 WCU32:WCU33 WDE32:WDE33 WDO32:WDO33 WDY32:WDY33 WEI32:WEI33 WES32:WES33 WFC32:WFC33 WFM32:WFM33 WFW32:WFW33 WGG32:WGG33 WGQ32:WGQ33 WHA32:WHA33 WHK32:WHK33 WHU32:WHU33 WIE32:WIE33 WIO32:WIO33 WIY32:WIY33 WJI32:WJI33 WJS32:WJS33 WKC32:WKC33 WKM32:WKM33 WKW32:WKW33 WLG32:WLG33 WLQ32:WLQ33 WMA32:WMA33 WMK32:WMK33 WMU32:WMU33 WNE32:WNE33 WNO32:WNO33 WNY32:WNY33 WOI32:WOI33 WOS32:WOS33 WPC32:WPC33 WPM32:WPM33 WPW32:WPW33 WQG32:WQG33 WQQ32:WQQ33 WRA32:WRA33 WRK32:WRK33 WRU32:WRU33 WSE32:WSE33 WSO32:WSO33 WSY32:WSY33 WTI32:WTI33 WTS32:WTS33 WUC32:WUC33 WUM32:WUM33 WUW32:WUW33 WVG32:WVG33 WVQ32:WVQ33 WWA32:WWA33 WWK32:WWK33 WWU32:WWU33 WXE32:WXE33 WXO32:WXO33 WXY32:WXY33 WYI32:WYI33 WYS32:WYS33 WZC32:WZC33 WZM32:WZM33 WZW32:WZW33 XAG32:XAG33 XAQ32:XAQ33 XBA32:XBA33 XBK32:XBK33 XBU32:XBU33 XCE32:XCE33 XCO32:XCO33 XCY32:XCY33 XDI32:XDI33 XDS32:XDS33 XEC32:XEC33 XEM32:XEM33 XEW32:XEW33"/>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R32:R33 AB32:AB33 AL32:AL33 AV32:AV33 BF32:BF33 BP32:BP33 BZ32:BZ33 CJ32:CJ33 CT32:CT33 DD32:DD33 DN32:DN33 DX32:DX33 EH32:EH33 ER32:ER33 FB32:FB33 FL32:FL33 FV32:FV33 GF32:GF33 GP32:GP33 GZ32:GZ33 HJ32:HJ33 HT32:HT33 ID32:ID33 IN32:IN33 IX32:IX33 JH32:JH33 JR32:JR33 KB32:KB33 KL32:KL33 KV32:KV33 LF32:LF33 LP32:LP33 LZ32:LZ33 MJ32:MJ33 MT32:MT33 ND32:ND33 NN32:NN33 NX32:NX33 OH32:OH33 OR32:OR33 PB32:PB33 PL32:PL33 PV32:PV33 QF32:QF33 QP32:QP33 QZ32:QZ33 RJ32:RJ33 RT32:RT33 SD32:SD33 SN32:SN33 SX32:SX33 TH32:TH33 TR32:TR33 UB32:UB33 UL32:UL33 UV32:UV33 VF32:VF33 VP32:VP33 VZ32:VZ33 WJ32:WJ33 WT32:WT33 XD32:XD33 XN32:XN33 XX32:XX33 YH32:YH33 YR32:YR33 ZB32:ZB33 ZL32:ZL33 ZV32:ZV33 AAF32:AAF33 AAP32:AAP33 AAZ32:AAZ33 ABJ32:ABJ33 ABT32:ABT33 ACD32:ACD33 ACN32:ACN33 ACX32:ACX33 ADH32:ADH33 ADR32:ADR33 AEB32:AEB33 AEL32:AEL33 AEV32:AEV33 AFF32:AFF33 AFP32:AFP33 AFZ32:AFZ33 AGJ32:AGJ33 AGT32:AGT33 AHD32:AHD33 AHN32:AHN33 AHX32:AHX33 AIH32:AIH33 AIR32:AIR33 AJB32:AJB33 AJL32:AJL33 AJV32:AJV33 AKF32:AKF33 AKP32:AKP33 AKZ32:AKZ33 ALJ32:ALJ33 ALT32:ALT33 AMD32:AMD33 AMN32:AMN33 AMX32:AMX33 ANH32:ANH33 ANR32:ANR33 AOB32:AOB33 AOL32:AOL33 AOV32:AOV33 APF32:APF33 APP32:APP33 APZ32:APZ33 AQJ32:AQJ33 AQT32:AQT33 ARD32:ARD33 ARN32:ARN33 ARX32:ARX33 ASH32:ASH33 ASR32:ASR33 ATB32:ATB33 ATL32:ATL33 ATV32:ATV33 AUF32:AUF33 AUP32:AUP33 AUZ32:AUZ33 AVJ32:AVJ33 AVT32:AVT33 AWD32:AWD33 AWN32:AWN33 AWX32:AWX33 AXH32:AXH33 AXR32:AXR33 AYB32:AYB33 AYL32:AYL33 AYV32:AYV33 AZF32:AZF33 AZP32:AZP33 AZZ32:AZZ33 BAJ32:BAJ33 BAT32:BAT33 BBD32:BBD33 BBN32:BBN33 BBX32:BBX33 BCH32:BCH33 BCR32:BCR33 BDB32:BDB33 BDL32:BDL33 BDV32:BDV33 BEF32:BEF33 BEP32:BEP33 BEZ32:BEZ33 BFJ32:BFJ33 BFT32:BFT33 BGD32:BGD33 BGN32:BGN33 BGX32:BGX33 BHH32:BHH33 BHR32:BHR33 BIB32:BIB33 BIL32:BIL33 BIV32:BIV33 BJF32:BJF33 BJP32:BJP33 BJZ32:BJZ33 BKJ32:BKJ33 BKT32:BKT33 BLD32:BLD33 BLN32:BLN33 BLX32:BLX33 BMH32:BMH33 BMR32:BMR33 BNB32:BNB33 BNL32:BNL33 BNV32:BNV33 BOF32:BOF33 BOP32:BOP33 BOZ32:BOZ33 BPJ32:BPJ33 BPT32:BPT33 BQD32:BQD33 BQN32:BQN33 BQX32:BQX33 BRH32:BRH33 BRR32:BRR33 BSB32:BSB33 BSL32:BSL33 BSV32:BSV33 BTF32:BTF33 BTP32:BTP33 BTZ32:BTZ33 BUJ32:BUJ33 BUT32:BUT33 BVD32:BVD33 BVN32:BVN33 BVX32:BVX33 BWH32:BWH33 BWR32:BWR33 BXB32:BXB33 BXL32:BXL33 BXV32:BXV33 BYF32:BYF33 BYP32:BYP33 BYZ32:BYZ33 BZJ32:BZJ33 BZT32:BZT33 CAD32:CAD33 CAN32:CAN33 CAX32:CAX33 CBH32:CBH33 CBR32:CBR33 CCB32:CCB33 CCL32:CCL33 CCV32:CCV33 CDF32:CDF33 CDP32:CDP33 CDZ32:CDZ33 CEJ32:CEJ33 CET32:CET33 CFD32:CFD33 CFN32:CFN33 CFX32:CFX33 CGH32:CGH33 CGR32:CGR33 CHB32:CHB33 CHL32:CHL33 CHV32:CHV33 CIF32:CIF33 CIP32:CIP33 CIZ32:CIZ33 CJJ32:CJJ33 CJT32:CJT33 CKD32:CKD33 CKN32:CKN33 CKX32:CKX33 CLH32:CLH33 CLR32:CLR33 CMB32:CMB33 CML32:CML33 CMV32:CMV33 CNF32:CNF33 CNP32:CNP33 CNZ32:CNZ33 COJ32:COJ33 COT32:COT33 CPD32:CPD33 CPN32:CPN33 CPX32:CPX33 CQH32:CQH33 CQR32:CQR33 CRB32:CRB33 CRL32:CRL33 CRV32:CRV33 CSF32:CSF33 CSP32:CSP33 CSZ32:CSZ33 CTJ32:CTJ33 CTT32:CTT33 CUD32:CUD33 CUN32:CUN33 CUX32:CUX33 CVH32:CVH33 CVR32:CVR33 CWB32:CWB33 CWL32:CWL33 CWV32:CWV33 CXF32:CXF33 CXP32:CXP33 CXZ32:CXZ33 CYJ32:CYJ33 CYT32:CYT33 CZD32:CZD33 CZN32:CZN33 CZX32:CZX33 DAH32:DAH33 DAR32:DAR33 DBB32:DBB33 DBL32:DBL33 DBV32:DBV33 DCF32:DCF33 DCP32:DCP33 DCZ32:DCZ33 DDJ32:DDJ33 DDT32:DDT33 DED32:DED33 DEN32:DEN33 DEX32:DEX33 DFH32:DFH33 DFR32:DFR33 DGB32:DGB33 DGL32:DGL33 DGV32:DGV33 DHF32:DHF33 DHP32:DHP33 DHZ32:DHZ33 DIJ32:DIJ33 DIT32:DIT33 DJD32:DJD33 DJN32:DJN33 DJX32:DJX33 DKH32:DKH33 DKR32:DKR33 DLB32:DLB33 DLL32:DLL33 DLV32:DLV33 DMF32:DMF33 DMP32:DMP33 DMZ32:DMZ33 DNJ32:DNJ33 DNT32:DNT33 DOD32:DOD33 DON32:DON33 DOX32:DOX33 DPH32:DPH33 DPR32:DPR33 DQB32:DQB33 DQL32:DQL33 DQV32:DQV33 DRF32:DRF33 DRP32:DRP33 DRZ32:DRZ33 DSJ32:DSJ33 DST32:DST33 DTD32:DTD33 DTN32:DTN33 DTX32:DTX33 DUH32:DUH33 DUR32:DUR33 DVB32:DVB33 DVL32:DVL33 DVV32:DVV33 DWF32:DWF33 DWP32:DWP33 DWZ32:DWZ33 DXJ32:DXJ33 DXT32:DXT33 DYD32:DYD33 DYN32:DYN33 DYX32:DYX33 DZH32:DZH33 DZR32:DZR33 EAB32:EAB33 EAL32:EAL33 EAV32:EAV33 EBF32:EBF33 EBP32:EBP33 EBZ32:EBZ33 ECJ32:ECJ33 ECT32:ECT33 EDD32:EDD33 EDN32:EDN33 EDX32:EDX33 EEH32:EEH33 EER32:EER33 EFB32:EFB33 EFL32:EFL33 EFV32:EFV33 EGF32:EGF33 EGP32:EGP33 EGZ32:EGZ33 EHJ32:EHJ33 EHT32:EHT33 EID32:EID33 EIN32:EIN33 EIX32:EIX33 EJH32:EJH33 EJR32:EJR33 EKB32:EKB33 EKL32:EKL33 EKV32:EKV33 ELF32:ELF33 ELP32:ELP33 ELZ32:ELZ33 EMJ32:EMJ33 EMT32:EMT33 END32:END33 ENN32:ENN33 ENX32:ENX33 EOH32:EOH33 EOR32:EOR33 EPB32:EPB33 EPL32:EPL33 EPV32:EPV33 EQF32:EQF33 EQP32:EQP33 EQZ32:EQZ33 ERJ32:ERJ33 ERT32:ERT33 ESD32:ESD33 ESN32:ESN33 ESX32:ESX33 ETH32:ETH33 ETR32:ETR33 EUB32:EUB33 EUL32:EUL33 EUV32:EUV33 EVF32:EVF33 EVP32:EVP33 EVZ32:EVZ33 EWJ32:EWJ33 EWT32:EWT33 EXD32:EXD33 EXN32:EXN33 EXX32:EXX33 EYH32:EYH33 EYR32:EYR33 EZB32:EZB33 EZL32:EZL33 EZV32:EZV33 FAF32:FAF33 FAP32:FAP33 FAZ32:FAZ33 FBJ32:FBJ33 FBT32:FBT33 FCD32:FCD33 FCN32:FCN33 FCX32:FCX33 FDH32:FDH33 FDR32:FDR33 FEB32:FEB33 FEL32:FEL33 FEV32:FEV33 FFF32:FFF33 FFP32:FFP33 FFZ32:FFZ33 FGJ32:FGJ33 FGT32:FGT33 FHD32:FHD33 FHN32:FHN33 FHX32:FHX33 FIH32:FIH33 FIR32:FIR33 FJB32:FJB33 FJL32:FJL33 FJV32:FJV33 FKF32:FKF33 FKP32:FKP33 FKZ32:FKZ33 FLJ32:FLJ33 FLT32:FLT33 FMD32:FMD33 FMN32:FMN33 FMX32:FMX33 FNH32:FNH33 FNR32:FNR33 FOB32:FOB33 FOL32:FOL33 FOV32:FOV33 FPF32:FPF33 FPP32:FPP33 FPZ32:FPZ33 FQJ32:FQJ33 FQT32:FQT33 FRD32:FRD33 FRN32:FRN33 FRX32:FRX33 FSH32:FSH33 FSR32:FSR33 FTB32:FTB33 FTL32:FTL33 FTV32:FTV33 FUF32:FUF33 FUP32:FUP33 FUZ32:FUZ33 FVJ32:FVJ33 FVT32:FVT33 FWD32:FWD33 FWN32:FWN33 FWX32:FWX33 FXH32:FXH33 FXR32:FXR33 FYB32:FYB33 FYL32:FYL33 FYV32:FYV33 FZF32:FZF33 FZP32:FZP33 FZZ32:FZZ33 GAJ32:GAJ33 GAT32:GAT33 GBD32:GBD33 GBN32:GBN33 GBX32:GBX33 GCH32:GCH33 GCR32:GCR33 GDB32:GDB33 GDL32:GDL33 GDV32:GDV33 GEF32:GEF33 GEP32:GEP33 GEZ32:GEZ33 GFJ32:GFJ33 GFT32:GFT33 GGD32:GGD33 GGN32:GGN33 GGX32:GGX33 GHH32:GHH33 GHR32:GHR33 GIB32:GIB33 GIL32:GIL33 GIV32:GIV33 GJF32:GJF33 GJP32:GJP33 GJZ32:GJZ33 GKJ32:GKJ33 GKT32:GKT33 GLD32:GLD33 GLN32:GLN33 GLX32:GLX33 GMH32:GMH33 GMR32:GMR33 GNB32:GNB33 GNL32:GNL33 GNV32:GNV33 GOF32:GOF33 GOP32:GOP33 GOZ32:GOZ33 GPJ32:GPJ33 GPT32:GPT33 GQD32:GQD33 GQN32:GQN33 GQX32:GQX33 GRH32:GRH33 GRR32:GRR33 GSB32:GSB33 GSL32:GSL33 GSV32:GSV33 GTF32:GTF33 GTP32:GTP33 GTZ32:GTZ33 GUJ32:GUJ33 GUT32:GUT33 GVD32:GVD33 GVN32:GVN33 GVX32:GVX33 GWH32:GWH33 GWR32:GWR33 GXB32:GXB33 GXL32:GXL33 GXV32:GXV33 GYF32:GYF33 GYP32:GYP33 GYZ32:GYZ33 GZJ32:GZJ33 GZT32:GZT33 HAD32:HAD33 HAN32:HAN33 HAX32:HAX33 HBH32:HBH33 HBR32:HBR33 HCB32:HCB33 HCL32:HCL33 HCV32:HCV33 HDF32:HDF33 HDP32:HDP33 HDZ32:HDZ33 HEJ32:HEJ33 HET32:HET33 HFD32:HFD33 HFN32:HFN33 HFX32:HFX33 HGH32:HGH33 HGR32:HGR33 HHB32:HHB33 HHL32:HHL33 HHV32:HHV33 HIF32:HIF33 HIP32:HIP33 HIZ32:HIZ33 HJJ32:HJJ33 HJT32:HJT33 HKD32:HKD33 HKN32:HKN33 HKX32:HKX33 HLH32:HLH33 HLR32:HLR33 HMB32:HMB33 HML32:HML33 HMV32:HMV33 HNF32:HNF33 HNP32:HNP33 HNZ32:HNZ33 HOJ32:HOJ33 HOT32:HOT33 HPD32:HPD33 HPN32:HPN33 HPX32:HPX33 HQH32:HQH33 HQR32:HQR33 HRB32:HRB33 HRL32:HRL33 HRV32:HRV33 HSF32:HSF33 HSP32:HSP33 HSZ32:HSZ33 HTJ32:HTJ33 HTT32:HTT33 HUD32:HUD33 HUN32:HUN33 HUX32:HUX33 HVH32:HVH33 HVR32:HVR33 HWB32:HWB33 HWL32:HWL33 HWV32:HWV33 HXF32:HXF33 HXP32:HXP33 HXZ32:HXZ33 HYJ32:HYJ33 HYT32:HYT33 HZD32:HZD33 HZN32:HZN33 HZX32:HZX33 IAH32:IAH33 IAR32:IAR33 IBB32:IBB33 IBL32:IBL33 IBV32:IBV33 ICF32:ICF33 ICP32:ICP33 ICZ32:ICZ33 IDJ32:IDJ33 IDT32:IDT33 IED32:IED33 IEN32:IEN33 IEX32:IEX33 IFH32:IFH33 IFR32:IFR33 IGB32:IGB33 IGL32:IGL33 IGV32:IGV33 IHF32:IHF33 IHP32:IHP33 IHZ32:IHZ33 IIJ32:IIJ33 IIT32:IIT33 IJD32:IJD33 IJN32:IJN33 IJX32:IJX33 IKH32:IKH33 IKR32:IKR33 ILB32:ILB33 ILL32:ILL33 ILV32:ILV33 IMF32:IMF33 IMP32:IMP33 IMZ32:IMZ33 INJ32:INJ33 INT32:INT33 IOD32:IOD33 ION32:ION33 IOX32:IOX33 IPH32:IPH33 IPR32:IPR33 IQB32:IQB33 IQL32:IQL33 IQV32:IQV33 IRF32:IRF33 IRP32:IRP33 IRZ32:IRZ33 ISJ32:ISJ33 IST32:IST33 ITD32:ITD33 ITN32:ITN33 ITX32:ITX33 IUH32:IUH33 IUR32:IUR33 IVB32:IVB33 IVL32:IVL33 IVV32:IVV33 IWF32:IWF33 IWP32:IWP33 IWZ32:IWZ33 IXJ32:IXJ33 IXT32:IXT33 IYD32:IYD33 IYN32:IYN33 IYX32:IYX33 IZH32:IZH33 IZR32:IZR33 JAB32:JAB33 JAL32:JAL33 JAV32:JAV33 JBF32:JBF33 JBP32:JBP33 JBZ32:JBZ33 JCJ32:JCJ33 JCT32:JCT33 JDD32:JDD33 JDN32:JDN33 JDX32:JDX33 JEH32:JEH33 JER32:JER33 JFB32:JFB33 JFL32:JFL33 JFV32:JFV33 JGF32:JGF33 JGP32:JGP33 JGZ32:JGZ33 JHJ32:JHJ33 JHT32:JHT33 JID32:JID33 JIN32:JIN33 JIX32:JIX33 JJH32:JJH33 JJR32:JJR33 JKB32:JKB33 JKL32:JKL33 JKV32:JKV33 JLF32:JLF33 JLP32:JLP33 JLZ32:JLZ33 JMJ32:JMJ33 JMT32:JMT33 JND32:JND33 JNN32:JNN33 JNX32:JNX33 JOH32:JOH33 JOR32:JOR33 JPB32:JPB33 JPL32:JPL33 JPV32:JPV33 JQF32:JQF33 JQP32:JQP33 JQZ32:JQZ33 JRJ32:JRJ33 JRT32:JRT33 JSD32:JSD33 JSN32:JSN33 JSX32:JSX33 JTH32:JTH33 JTR32:JTR33 JUB32:JUB33 JUL32:JUL33 JUV32:JUV33 JVF32:JVF33 JVP32:JVP33 JVZ32:JVZ33 JWJ32:JWJ33 JWT32:JWT33 JXD32:JXD33 JXN32:JXN33 JXX32:JXX33 JYH32:JYH33 JYR32:JYR33 JZB32:JZB33 JZL32:JZL33 JZV32:JZV33 KAF32:KAF33 KAP32:KAP33 KAZ32:KAZ33 KBJ32:KBJ33 KBT32:KBT33 KCD32:KCD33 KCN32:KCN33 KCX32:KCX33 KDH32:KDH33 KDR32:KDR33 KEB32:KEB33 KEL32:KEL33 KEV32:KEV33 KFF32:KFF33 KFP32:KFP33 KFZ32:KFZ33 KGJ32:KGJ33 KGT32:KGT33 KHD32:KHD33 KHN32:KHN33 KHX32:KHX33 KIH32:KIH33 KIR32:KIR33 KJB32:KJB33 KJL32:KJL33 KJV32:KJV33 KKF32:KKF33 KKP32:KKP33 KKZ32:KKZ33 KLJ32:KLJ33 KLT32:KLT33 KMD32:KMD33 KMN32:KMN33 KMX32:KMX33 KNH32:KNH33 KNR32:KNR33 KOB32:KOB33 KOL32:KOL33 KOV32:KOV33 KPF32:KPF33 KPP32:KPP33 KPZ32:KPZ33 KQJ32:KQJ33 KQT32:KQT33 KRD32:KRD33 KRN32:KRN33 KRX32:KRX33 KSH32:KSH33 KSR32:KSR33 KTB32:KTB33 KTL32:KTL33 KTV32:KTV33 KUF32:KUF33 KUP32:KUP33 KUZ32:KUZ33 KVJ32:KVJ33 KVT32:KVT33 KWD32:KWD33 KWN32:KWN33 KWX32:KWX33 KXH32:KXH33 KXR32:KXR33 KYB32:KYB33 KYL32:KYL33 KYV32:KYV33 KZF32:KZF33 KZP32:KZP33 KZZ32:KZZ33 LAJ32:LAJ33 LAT32:LAT33 LBD32:LBD33 LBN32:LBN33 LBX32:LBX33 LCH32:LCH33 LCR32:LCR33 LDB32:LDB33 LDL32:LDL33 LDV32:LDV33 LEF32:LEF33 LEP32:LEP33 LEZ32:LEZ33 LFJ32:LFJ33 LFT32:LFT33 LGD32:LGD33 LGN32:LGN33 LGX32:LGX33 LHH32:LHH33 LHR32:LHR33 LIB32:LIB33 LIL32:LIL33 LIV32:LIV33 LJF32:LJF33 LJP32:LJP33 LJZ32:LJZ33 LKJ32:LKJ33 LKT32:LKT33 LLD32:LLD33 LLN32:LLN33 LLX32:LLX33 LMH32:LMH33 LMR32:LMR33 LNB32:LNB33 LNL32:LNL33 LNV32:LNV33 LOF32:LOF33 LOP32:LOP33 LOZ32:LOZ33 LPJ32:LPJ33 LPT32:LPT33 LQD32:LQD33 LQN32:LQN33 LQX32:LQX33 LRH32:LRH33 LRR32:LRR33 LSB32:LSB33 LSL32:LSL33 LSV32:LSV33 LTF32:LTF33 LTP32:LTP33 LTZ32:LTZ33 LUJ32:LUJ33 LUT32:LUT33 LVD32:LVD33 LVN32:LVN33 LVX32:LVX33 LWH32:LWH33 LWR32:LWR33 LXB32:LXB33 LXL32:LXL33 LXV32:LXV33 LYF32:LYF33 LYP32:LYP33 LYZ32:LYZ33 LZJ32:LZJ33 LZT32:LZT33 MAD32:MAD33 MAN32:MAN33 MAX32:MAX33 MBH32:MBH33 MBR32:MBR33 MCB32:MCB33 MCL32:MCL33 MCV32:MCV33 MDF32:MDF33 MDP32:MDP33 MDZ32:MDZ33 MEJ32:MEJ33 MET32:MET33 MFD32:MFD33 MFN32:MFN33 MFX32:MFX33 MGH32:MGH33 MGR32:MGR33 MHB32:MHB33 MHL32:MHL33 MHV32:MHV33 MIF32:MIF33 MIP32:MIP33 MIZ32:MIZ33 MJJ32:MJJ33 MJT32:MJT33 MKD32:MKD33 MKN32:MKN33 MKX32:MKX33 MLH32:MLH33 MLR32:MLR33 MMB32:MMB33 MML32:MML33 MMV32:MMV33 MNF32:MNF33 MNP32:MNP33 MNZ32:MNZ33 MOJ32:MOJ33 MOT32:MOT33 MPD32:MPD33 MPN32:MPN33 MPX32:MPX33 MQH32:MQH33 MQR32:MQR33 MRB32:MRB33 MRL32:MRL33 MRV32:MRV33 MSF32:MSF33 MSP32:MSP33 MSZ32:MSZ33 MTJ32:MTJ33 MTT32:MTT33 MUD32:MUD33 MUN32:MUN33 MUX32:MUX33 MVH32:MVH33 MVR32:MVR33 MWB32:MWB33 MWL32:MWL33 MWV32:MWV33 MXF32:MXF33 MXP32:MXP33 MXZ32:MXZ33 MYJ32:MYJ33 MYT32:MYT33 MZD32:MZD33 MZN32:MZN33 MZX32:MZX33 NAH32:NAH33 NAR32:NAR33 NBB32:NBB33 NBL32:NBL33 NBV32:NBV33 NCF32:NCF33 NCP32:NCP33 NCZ32:NCZ33 NDJ32:NDJ33 NDT32:NDT33 NED32:NED33 NEN32:NEN33 NEX32:NEX33 NFH32:NFH33 NFR32:NFR33 NGB32:NGB33 NGL32:NGL33 NGV32:NGV33 NHF32:NHF33 NHP32:NHP33 NHZ32:NHZ33 NIJ32:NIJ33 NIT32:NIT33 NJD32:NJD33 NJN32:NJN33 NJX32:NJX33 NKH32:NKH33 NKR32:NKR33 NLB32:NLB33 NLL32:NLL33 NLV32:NLV33 NMF32:NMF33 NMP32:NMP33 NMZ32:NMZ33 NNJ32:NNJ33 NNT32:NNT33 NOD32:NOD33 NON32:NON33 NOX32:NOX33 NPH32:NPH33 NPR32:NPR33 NQB32:NQB33 NQL32:NQL33 NQV32:NQV33 NRF32:NRF33 NRP32:NRP33 NRZ32:NRZ33 NSJ32:NSJ33 NST32:NST33 NTD32:NTD33 NTN32:NTN33 NTX32:NTX33 NUH32:NUH33 NUR32:NUR33 NVB32:NVB33 NVL32:NVL33 NVV32:NVV33 NWF32:NWF33 NWP32:NWP33 NWZ32:NWZ33 NXJ32:NXJ33 NXT32:NXT33 NYD32:NYD33 NYN32:NYN33 NYX32:NYX33 NZH32:NZH33 NZR32:NZR33 OAB32:OAB33 OAL32:OAL33 OAV32:OAV33 OBF32:OBF33 OBP32:OBP33 OBZ32:OBZ33 OCJ32:OCJ33 OCT32:OCT33 ODD32:ODD33 ODN32:ODN33 ODX32:ODX33 OEH32:OEH33 OER32:OER33 OFB32:OFB33 OFL32:OFL33 OFV32:OFV33 OGF32:OGF33 OGP32:OGP33 OGZ32:OGZ33 OHJ32:OHJ33 OHT32:OHT33 OID32:OID33 OIN32:OIN33 OIX32:OIX33 OJH32:OJH33 OJR32:OJR33 OKB32:OKB33 OKL32:OKL33 OKV32:OKV33 OLF32:OLF33 OLP32:OLP33 OLZ32:OLZ33 OMJ32:OMJ33 OMT32:OMT33 OND32:OND33 ONN32:ONN33 ONX32:ONX33 OOH32:OOH33 OOR32:OOR33 OPB32:OPB33 OPL32:OPL33 OPV32:OPV33 OQF32:OQF33 OQP32:OQP33 OQZ32:OQZ33 ORJ32:ORJ33 ORT32:ORT33 OSD32:OSD33 OSN32:OSN33 OSX32:OSX33 OTH32:OTH33 OTR32:OTR33 OUB32:OUB33 OUL32:OUL33 OUV32:OUV33 OVF32:OVF33 OVP32:OVP33 OVZ32:OVZ33 OWJ32:OWJ33 OWT32:OWT33 OXD32:OXD33 OXN32:OXN33 OXX32:OXX33 OYH32:OYH33 OYR32:OYR33 OZB32:OZB33 OZL32:OZL33 OZV32:OZV33 PAF32:PAF33 PAP32:PAP33 PAZ32:PAZ33 PBJ32:PBJ33 PBT32:PBT33 PCD32:PCD33 PCN32:PCN33 PCX32:PCX33 PDH32:PDH33 PDR32:PDR33 PEB32:PEB33 PEL32:PEL33 PEV32:PEV33 PFF32:PFF33 PFP32:PFP33 PFZ32:PFZ33 PGJ32:PGJ33 PGT32:PGT33 PHD32:PHD33 PHN32:PHN33 PHX32:PHX33 PIH32:PIH33 PIR32:PIR33 PJB32:PJB33 PJL32:PJL33 PJV32:PJV33 PKF32:PKF33 PKP32:PKP33 PKZ32:PKZ33 PLJ32:PLJ33 PLT32:PLT33 PMD32:PMD33 PMN32:PMN33 PMX32:PMX33 PNH32:PNH33 PNR32:PNR33 POB32:POB33 POL32:POL33 POV32:POV33 PPF32:PPF33 PPP32:PPP33 PPZ32:PPZ33 PQJ32:PQJ33 PQT32:PQT33 PRD32:PRD33 PRN32:PRN33 PRX32:PRX33 PSH32:PSH33 PSR32:PSR33 PTB32:PTB33 PTL32:PTL33 PTV32:PTV33 PUF32:PUF33 PUP32:PUP33 PUZ32:PUZ33 PVJ32:PVJ33 PVT32:PVT33 PWD32:PWD33 PWN32:PWN33 PWX32:PWX33 PXH32:PXH33 PXR32:PXR33 PYB32:PYB33 PYL32:PYL33 PYV32:PYV33 PZF32:PZF33 PZP32:PZP33 PZZ32:PZZ33 QAJ32:QAJ33 QAT32:QAT33 QBD32:QBD33 QBN32:QBN33 QBX32:QBX33 QCH32:QCH33 QCR32:QCR33 QDB32:QDB33 QDL32:QDL33 QDV32:QDV33 QEF32:QEF33 QEP32:QEP33 QEZ32:QEZ33 QFJ32:QFJ33 QFT32:QFT33 QGD32:QGD33 QGN32:QGN33 QGX32:QGX33 QHH32:QHH33 QHR32:QHR33 QIB32:QIB33 QIL32:QIL33 QIV32:QIV33 QJF32:QJF33 QJP32:QJP33 QJZ32:QJZ33 QKJ32:QKJ33 QKT32:QKT33 QLD32:QLD33 QLN32:QLN33 QLX32:QLX33 QMH32:QMH33 QMR32:QMR33 QNB32:QNB33 QNL32:QNL33 QNV32:QNV33 QOF32:QOF33 QOP32:QOP33 QOZ32:QOZ33 QPJ32:QPJ33 QPT32:QPT33 QQD32:QQD33 QQN32:QQN33 QQX32:QQX33 QRH32:QRH33 QRR32:QRR33 QSB32:QSB33 QSL32:QSL33 QSV32:QSV33 QTF32:QTF33 QTP32:QTP33 QTZ32:QTZ33 QUJ32:QUJ33 QUT32:QUT33 QVD32:QVD33 QVN32:QVN33 QVX32:QVX33 QWH32:QWH33 QWR32:QWR33 QXB32:QXB33 QXL32:QXL33 QXV32:QXV33 QYF32:QYF33 QYP32:QYP33 QYZ32:QYZ33 QZJ32:QZJ33 QZT32:QZT33 RAD32:RAD33 RAN32:RAN33 RAX32:RAX33 RBH32:RBH33 RBR32:RBR33 RCB32:RCB33 RCL32:RCL33 RCV32:RCV33 RDF32:RDF33 RDP32:RDP33 RDZ32:RDZ33 REJ32:REJ33 RET32:RET33 RFD32:RFD33 RFN32:RFN33 RFX32:RFX33 RGH32:RGH33 RGR32:RGR33 RHB32:RHB33 RHL32:RHL33 RHV32:RHV33 RIF32:RIF33 RIP32:RIP33 RIZ32:RIZ33 RJJ32:RJJ33 RJT32:RJT33 RKD32:RKD33 RKN32:RKN33 RKX32:RKX33 RLH32:RLH33 RLR32:RLR33 RMB32:RMB33 RML32:RML33 RMV32:RMV33 RNF32:RNF33 RNP32:RNP33 RNZ32:RNZ33 ROJ32:ROJ33 ROT32:ROT33 RPD32:RPD33 RPN32:RPN33 RPX32:RPX33 RQH32:RQH33 RQR32:RQR33 RRB32:RRB33 RRL32:RRL33 RRV32:RRV33 RSF32:RSF33 RSP32:RSP33 RSZ32:RSZ33 RTJ32:RTJ33 RTT32:RTT33 RUD32:RUD33 RUN32:RUN33 RUX32:RUX33 RVH32:RVH33 RVR32:RVR33 RWB32:RWB33 RWL32:RWL33 RWV32:RWV33 RXF32:RXF33 RXP32:RXP33 RXZ32:RXZ33 RYJ32:RYJ33 RYT32:RYT33 RZD32:RZD33 RZN32:RZN33 RZX32:RZX33 SAH32:SAH33 SAR32:SAR33 SBB32:SBB33 SBL32:SBL33 SBV32:SBV33 SCF32:SCF33 SCP32:SCP33 SCZ32:SCZ33 SDJ32:SDJ33 SDT32:SDT33 SED32:SED33 SEN32:SEN33 SEX32:SEX33 SFH32:SFH33 SFR32:SFR33 SGB32:SGB33 SGL32:SGL33 SGV32:SGV33 SHF32:SHF33 SHP32:SHP33 SHZ32:SHZ33 SIJ32:SIJ33 SIT32:SIT33 SJD32:SJD33 SJN32:SJN33 SJX32:SJX33 SKH32:SKH33 SKR32:SKR33 SLB32:SLB33 SLL32:SLL33 SLV32:SLV33 SMF32:SMF33 SMP32:SMP33 SMZ32:SMZ33 SNJ32:SNJ33 SNT32:SNT33 SOD32:SOD33 SON32:SON33 SOX32:SOX33 SPH32:SPH33 SPR32:SPR33 SQB32:SQB33 SQL32:SQL33 SQV32:SQV33 SRF32:SRF33 SRP32:SRP33 SRZ32:SRZ33 SSJ32:SSJ33 SST32:SST33 STD32:STD33 STN32:STN33 STX32:STX33 SUH32:SUH33 SUR32:SUR33 SVB32:SVB33 SVL32:SVL33 SVV32:SVV33 SWF32:SWF33 SWP32:SWP33 SWZ32:SWZ33 SXJ32:SXJ33 SXT32:SXT33 SYD32:SYD33 SYN32:SYN33 SYX32:SYX33 SZH32:SZH33 SZR32:SZR33 TAB32:TAB33 TAL32:TAL33 TAV32:TAV33 TBF32:TBF33 TBP32:TBP33 TBZ32:TBZ33 TCJ32:TCJ33 TCT32:TCT33 TDD32:TDD33 TDN32:TDN33 TDX32:TDX33 TEH32:TEH33 TER32:TER33 TFB32:TFB33 TFL32:TFL33 TFV32:TFV33 TGF32:TGF33 TGP32:TGP33 TGZ32:TGZ33 THJ32:THJ33 THT32:THT33 TID32:TID33 TIN32:TIN33 TIX32:TIX33 TJH32:TJH33 TJR32:TJR33 TKB32:TKB33 TKL32:TKL33 TKV32:TKV33 TLF32:TLF33 TLP32:TLP33 TLZ32:TLZ33 TMJ32:TMJ33 TMT32:TMT33 TND32:TND33 TNN32:TNN33 TNX32:TNX33 TOH32:TOH33 TOR32:TOR33 TPB32:TPB33 TPL32:TPL33 TPV32:TPV33 TQF32:TQF33 TQP32:TQP33 TQZ32:TQZ33 TRJ32:TRJ33 TRT32:TRT33 TSD32:TSD33 TSN32:TSN33 TSX32:TSX33 TTH32:TTH33 TTR32:TTR33 TUB32:TUB33 TUL32:TUL33 TUV32:TUV33 TVF32:TVF33 TVP32:TVP33 TVZ32:TVZ33 TWJ32:TWJ33 TWT32:TWT33 TXD32:TXD33 TXN32:TXN33 TXX32:TXX33 TYH32:TYH33 TYR32:TYR33 TZB32:TZB33 TZL32:TZL33 TZV32:TZV33 UAF32:UAF33 UAP32:UAP33 UAZ32:UAZ33 UBJ32:UBJ33 UBT32:UBT33 UCD32:UCD33 UCN32:UCN33 UCX32:UCX33 UDH32:UDH33 UDR32:UDR33 UEB32:UEB33 UEL32:UEL33 UEV32:UEV33 UFF32:UFF33 UFP32:UFP33 UFZ32:UFZ33 UGJ32:UGJ33 UGT32:UGT33 UHD32:UHD33 UHN32:UHN33 UHX32:UHX33 UIH32:UIH33 UIR32:UIR33 UJB32:UJB33 UJL32:UJL33 UJV32:UJV33 UKF32:UKF33 UKP32:UKP33 UKZ32:UKZ33 ULJ32:ULJ33 ULT32:ULT33 UMD32:UMD33 UMN32:UMN33 UMX32:UMX33 UNH32:UNH33 UNR32:UNR33 UOB32:UOB33 UOL32:UOL33 UOV32:UOV33 UPF32:UPF33 UPP32:UPP33 UPZ32:UPZ33 UQJ32:UQJ33 UQT32:UQT33 URD32:URD33 URN32:URN33 URX32:URX33 USH32:USH33 USR32:USR33 UTB32:UTB33 UTL32:UTL33 UTV32:UTV33 UUF32:UUF33 UUP32:UUP33 UUZ32:UUZ33 UVJ32:UVJ33 UVT32:UVT33 UWD32:UWD33 UWN32:UWN33 UWX32:UWX33 UXH32:UXH33 UXR32:UXR33 UYB32:UYB33 UYL32:UYL33 UYV32:UYV33 UZF32:UZF33 UZP32:UZP33 UZZ32:UZZ33 VAJ32:VAJ33 VAT32:VAT33 VBD32:VBD33 VBN32:VBN33 VBX32:VBX33 VCH32:VCH33 VCR32:VCR33 VDB32:VDB33 VDL32:VDL33 VDV32:VDV33 VEF32:VEF33 VEP32:VEP33 VEZ32:VEZ33 VFJ32:VFJ33 VFT32:VFT33 VGD32:VGD33 VGN32:VGN33 VGX32:VGX33 VHH32:VHH33 VHR32:VHR33 VIB32:VIB33 VIL32:VIL33 VIV32:VIV33 VJF32:VJF33 VJP32:VJP33 VJZ32:VJZ33 VKJ32:VKJ33 VKT32:VKT33 VLD32:VLD33 VLN32:VLN33 VLX32:VLX33 VMH32:VMH33 VMR32:VMR33 VNB32:VNB33 VNL32:VNL33 VNV32:VNV33 VOF32:VOF33 VOP32:VOP33 VOZ32:VOZ33 VPJ32:VPJ33 VPT32:VPT33 VQD32:VQD33 VQN32:VQN33 VQX32:VQX33 VRH32:VRH33 VRR32:VRR33 VSB32:VSB33 VSL32:VSL33 VSV32:VSV33 VTF32:VTF33 VTP32:VTP33 VTZ32:VTZ33 VUJ32:VUJ33 VUT32:VUT33 VVD32:VVD33 VVN32:VVN33 VVX32:VVX33 VWH32:VWH33 VWR32:VWR33 VXB32:VXB33 VXL32:VXL33 VXV32:VXV33 VYF32:VYF33 VYP32:VYP33 VYZ32:VYZ33 VZJ32:VZJ33 VZT32:VZT33 WAD32:WAD33 WAN32:WAN33 WAX32:WAX33 WBH32:WBH33 WBR32:WBR33 WCB32:WCB33 WCL32:WCL33 WCV32:WCV33 WDF32:WDF33 WDP32:WDP33 WDZ32:WDZ33 WEJ32:WEJ33 WET32:WET33 WFD32:WFD33 WFN32:WFN33 WFX32:WFX33 WGH32:WGH33 WGR32:WGR33 WHB32:WHB33 WHL32:WHL33 WHV32:WHV33 WIF32:WIF33 WIP32:WIP33 WIZ32:WIZ33 WJJ32:WJJ33 WJT32:WJT33 WKD32:WKD33 WKN32:WKN33 WKX32:WKX33 WLH32:WLH33 WLR32:WLR33 WMB32:WMB33 WML32:WML33 WMV32:WMV33 WNF32:WNF33 WNP32:WNP33 WNZ32:WNZ33 WOJ32:WOJ33 WOT32:WOT33 WPD32:WPD33 WPN32:WPN33 WPX32:WPX33 WQH32:WQH33 WQR32:WQR33 WRB32:WRB33 WRL32:WRL33 WRV32:WRV33 WSF32:WSF33 WSP32:WSP33 WSZ32:WSZ33 WTJ32:WTJ33 WTT32:WTT33 WUD32:WUD33 WUN32:WUN33 WUX32:WUX33 WVH32:WVH33 WVR32:WVR33 WWB32:WWB33 WWL32:WWL33 WWV32:WWV33 WXF32:WXF33 WXP32:WXP33 WXZ32:WXZ33 WYJ32:WYJ33 WYT32:WYT33 WZD32:WZD33 WZN32:WZN33 WZX32:WZX33 XAH32:XAH33 XAR32:XAR33 XBB32:XBB33 XBL32:XBL33 XBV32:XBV33 XCF32:XCF33 XCP32:XCP33 XCZ32:XCZ33 XDJ32:XDJ33 XDT32:XDT33 XED32:XED33 XEN32:XEN33 XEX32:XEX33 J12">
      <formula1>0</formula1>
      <formula2>99999999999</formula2>
    </dataValidation>
    <dataValidation type="date" allowBlank="1" showInputMessage="1" showErrorMessage="1" errorTitle="Date d'exercice" error="Date en format JJ/MM/AAAA." promptTitle="Date d'exercice" prompt="Date en format JJ/MM/AAAA." sqref="S32:S33 AC32:AC33 AM32:AM33 AW32:AW33 BG32:BG33 BQ32:BQ33 CA32:CA33 CK32:CK33 CU32:CU33 DE32:DE33 DO32:DO33 DY32:DY33 EI32:EI33 ES32:ES33 FC32:FC33 FM32:FM33 FW32:FW33 GG32:GG33 GQ32:GQ33 HA32:HA33 HK32:HK33 HU32:HU33 IE32:IE33 IO32:IO33 IY32:IY33 JI32:JI33 JS32:JS33 KC32:KC33 KM32:KM33 KW32:KW33 LG32:LG33 LQ32:LQ33 MA32:MA33 MK32:MK33 MU32:MU33 NE32:NE33 NO32:NO33 NY32:NY33 OI32:OI33 OS32:OS33 PC32:PC33 PM32:PM33 PW32:PW33 QG32:QG33 QQ32:QQ33 RA32:RA33 RK32:RK33 RU32:RU33 SE32:SE33 SO32:SO33 SY32:SY33 TI32:TI33 TS32:TS33 UC32:UC33 UM32:UM33 UW32:UW33 VG32:VG33 VQ32:VQ33 WA32:WA33 WK32:WK33 WU32:WU33 XE32:XE33 XO32:XO33 XY32:XY33 YI32:YI33 YS32:YS33 ZC32:ZC33 ZM32:ZM33 ZW32:ZW33 AAG32:AAG33 AAQ32:AAQ33 ABA32:ABA33 ABK32:ABK33 ABU32:ABU33 ACE32:ACE33 ACO32:ACO33 ACY32:ACY33 ADI32:ADI33 ADS32:ADS33 AEC32:AEC33 AEM32:AEM33 AEW32:AEW33 AFG32:AFG33 AFQ32:AFQ33 AGA32:AGA33 AGK32:AGK33 AGU32:AGU33 AHE32:AHE33 AHO32:AHO33 AHY32:AHY33 AII32:AII33 AIS32:AIS33 AJC32:AJC33 AJM32:AJM33 AJW32:AJW33 AKG32:AKG33 AKQ32:AKQ33 ALA32:ALA33 ALK32:ALK33 ALU32:ALU33 AME32:AME33 AMO32:AMO33 AMY32:AMY33 ANI32:ANI33 ANS32:ANS33 AOC32:AOC33 AOM32:AOM33 AOW32:AOW33 APG32:APG33 APQ32:APQ33 AQA32:AQA33 AQK32:AQK33 AQU32:AQU33 ARE32:ARE33 ARO32:ARO33 ARY32:ARY33 ASI32:ASI33 ASS32:ASS33 ATC32:ATC33 ATM32:ATM33 ATW32:ATW33 AUG32:AUG33 AUQ32:AUQ33 AVA32:AVA33 AVK32:AVK33 AVU32:AVU33 AWE32:AWE33 AWO32:AWO33 AWY32:AWY33 AXI32:AXI33 AXS32:AXS33 AYC32:AYC33 AYM32:AYM33 AYW32:AYW33 AZG32:AZG33 AZQ32:AZQ33 BAA32:BAA33 BAK32:BAK33 BAU32:BAU33 BBE32:BBE33 BBO32:BBO33 BBY32:BBY33 BCI32:BCI33 BCS32:BCS33 BDC32:BDC33 BDM32:BDM33 BDW32:BDW33 BEG32:BEG33 BEQ32:BEQ33 BFA32:BFA33 BFK32:BFK33 BFU32:BFU33 BGE32:BGE33 BGO32:BGO33 BGY32:BGY33 BHI32:BHI33 BHS32:BHS33 BIC32:BIC33 BIM32:BIM33 BIW32:BIW33 BJG32:BJG33 BJQ32:BJQ33 BKA32:BKA33 BKK32:BKK33 BKU32:BKU33 BLE32:BLE33 BLO32:BLO33 BLY32:BLY33 BMI32:BMI33 BMS32:BMS33 BNC32:BNC33 BNM32:BNM33 BNW32:BNW33 BOG32:BOG33 BOQ32:BOQ33 BPA32:BPA33 BPK32:BPK33 BPU32:BPU33 BQE32:BQE33 BQO32:BQO33 BQY32:BQY33 BRI32:BRI33 BRS32:BRS33 BSC32:BSC33 BSM32:BSM33 BSW32:BSW33 BTG32:BTG33 BTQ32:BTQ33 BUA32:BUA33 BUK32:BUK33 BUU32:BUU33 BVE32:BVE33 BVO32:BVO33 BVY32:BVY33 BWI32:BWI33 BWS32:BWS33 BXC32:BXC33 BXM32:BXM33 BXW32:BXW33 BYG32:BYG33 BYQ32:BYQ33 BZA32:BZA33 BZK32:BZK33 BZU32:BZU33 CAE32:CAE33 CAO32:CAO33 CAY32:CAY33 CBI32:CBI33 CBS32:CBS33 CCC32:CCC33 CCM32:CCM33 CCW32:CCW33 CDG32:CDG33 CDQ32:CDQ33 CEA32:CEA33 CEK32:CEK33 CEU32:CEU33 CFE32:CFE33 CFO32:CFO33 CFY32:CFY33 CGI32:CGI33 CGS32:CGS33 CHC32:CHC33 CHM32:CHM33 CHW32:CHW33 CIG32:CIG33 CIQ32:CIQ33 CJA32:CJA33 CJK32:CJK33 CJU32:CJU33 CKE32:CKE33 CKO32:CKO33 CKY32:CKY33 CLI32:CLI33 CLS32:CLS33 CMC32:CMC33 CMM32:CMM33 CMW32:CMW33 CNG32:CNG33 CNQ32:CNQ33 COA32:COA33 COK32:COK33 COU32:COU33 CPE32:CPE33 CPO32:CPO33 CPY32:CPY33 CQI32:CQI33 CQS32:CQS33 CRC32:CRC33 CRM32:CRM33 CRW32:CRW33 CSG32:CSG33 CSQ32:CSQ33 CTA32:CTA33 CTK32:CTK33 CTU32:CTU33 CUE32:CUE33 CUO32:CUO33 CUY32:CUY33 CVI32:CVI33 CVS32:CVS33 CWC32:CWC33 CWM32:CWM33 CWW32:CWW33 CXG32:CXG33 CXQ32:CXQ33 CYA32:CYA33 CYK32:CYK33 CYU32:CYU33 CZE32:CZE33 CZO32:CZO33 CZY32:CZY33 DAI32:DAI33 DAS32:DAS33 DBC32:DBC33 DBM32:DBM33 DBW32:DBW33 DCG32:DCG33 DCQ32:DCQ33 DDA32:DDA33 DDK32:DDK33 DDU32:DDU33 DEE32:DEE33 DEO32:DEO33 DEY32:DEY33 DFI32:DFI33 DFS32:DFS33 DGC32:DGC33 DGM32:DGM33 DGW32:DGW33 DHG32:DHG33 DHQ32:DHQ33 DIA32:DIA33 DIK32:DIK33 DIU32:DIU33 DJE32:DJE33 DJO32:DJO33 DJY32:DJY33 DKI32:DKI33 DKS32:DKS33 DLC32:DLC33 DLM32:DLM33 DLW32:DLW33 DMG32:DMG33 DMQ32:DMQ33 DNA32:DNA33 DNK32:DNK33 DNU32:DNU33 DOE32:DOE33 DOO32:DOO33 DOY32:DOY33 DPI32:DPI33 DPS32:DPS33 DQC32:DQC33 DQM32:DQM33 DQW32:DQW33 DRG32:DRG33 DRQ32:DRQ33 DSA32:DSA33 DSK32:DSK33 DSU32:DSU33 DTE32:DTE33 DTO32:DTO33 DTY32:DTY33 DUI32:DUI33 DUS32:DUS33 DVC32:DVC33 DVM32:DVM33 DVW32:DVW33 DWG32:DWG33 DWQ32:DWQ33 DXA32:DXA33 DXK32:DXK33 DXU32:DXU33 DYE32:DYE33 DYO32:DYO33 DYY32:DYY33 DZI32:DZI33 DZS32:DZS33 EAC32:EAC33 EAM32:EAM33 EAW32:EAW33 EBG32:EBG33 EBQ32:EBQ33 ECA32:ECA33 ECK32:ECK33 ECU32:ECU33 EDE32:EDE33 EDO32:EDO33 EDY32:EDY33 EEI32:EEI33 EES32:EES33 EFC32:EFC33 EFM32:EFM33 EFW32:EFW33 EGG32:EGG33 EGQ32:EGQ33 EHA32:EHA33 EHK32:EHK33 EHU32:EHU33 EIE32:EIE33 EIO32:EIO33 EIY32:EIY33 EJI32:EJI33 EJS32:EJS33 EKC32:EKC33 EKM32:EKM33 EKW32:EKW33 ELG32:ELG33 ELQ32:ELQ33 EMA32:EMA33 EMK32:EMK33 EMU32:EMU33 ENE32:ENE33 ENO32:ENO33 ENY32:ENY33 EOI32:EOI33 EOS32:EOS33 EPC32:EPC33 EPM32:EPM33 EPW32:EPW33 EQG32:EQG33 EQQ32:EQQ33 ERA32:ERA33 ERK32:ERK33 ERU32:ERU33 ESE32:ESE33 ESO32:ESO33 ESY32:ESY33 ETI32:ETI33 ETS32:ETS33 EUC32:EUC33 EUM32:EUM33 EUW32:EUW33 EVG32:EVG33 EVQ32:EVQ33 EWA32:EWA33 EWK32:EWK33 EWU32:EWU33 EXE32:EXE33 EXO32:EXO33 EXY32:EXY33 EYI32:EYI33 EYS32:EYS33 EZC32:EZC33 EZM32:EZM33 EZW32:EZW33 FAG32:FAG33 FAQ32:FAQ33 FBA32:FBA33 FBK32:FBK33 FBU32:FBU33 FCE32:FCE33 FCO32:FCO33 FCY32:FCY33 FDI32:FDI33 FDS32:FDS33 FEC32:FEC33 FEM32:FEM33 FEW32:FEW33 FFG32:FFG33 FFQ32:FFQ33 FGA32:FGA33 FGK32:FGK33 FGU32:FGU33 FHE32:FHE33 FHO32:FHO33 FHY32:FHY33 FII32:FII33 FIS32:FIS33 FJC32:FJC33 FJM32:FJM33 FJW32:FJW33 FKG32:FKG33 FKQ32:FKQ33 FLA32:FLA33 FLK32:FLK33 FLU32:FLU33 FME32:FME33 FMO32:FMO33 FMY32:FMY33 FNI32:FNI33 FNS32:FNS33 FOC32:FOC33 FOM32:FOM33 FOW32:FOW33 FPG32:FPG33 FPQ32:FPQ33 FQA32:FQA33 FQK32:FQK33 FQU32:FQU33 FRE32:FRE33 FRO32:FRO33 FRY32:FRY33 FSI32:FSI33 FSS32:FSS33 FTC32:FTC33 FTM32:FTM33 FTW32:FTW33 FUG32:FUG33 FUQ32:FUQ33 FVA32:FVA33 FVK32:FVK33 FVU32:FVU33 FWE32:FWE33 FWO32:FWO33 FWY32:FWY33 FXI32:FXI33 FXS32:FXS33 FYC32:FYC33 FYM32:FYM33 FYW32:FYW33 FZG32:FZG33 FZQ32:FZQ33 GAA32:GAA33 GAK32:GAK33 GAU32:GAU33 GBE32:GBE33 GBO32:GBO33 GBY32:GBY33 GCI32:GCI33 GCS32:GCS33 GDC32:GDC33 GDM32:GDM33 GDW32:GDW33 GEG32:GEG33 GEQ32:GEQ33 GFA32:GFA33 GFK32:GFK33 GFU32:GFU33 GGE32:GGE33 GGO32:GGO33 GGY32:GGY33 GHI32:GHI33 GHS32:GHS33 GIC32:GIC33 GIM32:GIM33 GIW32:GIW33 GJG32:GJG33 GJQ32:GJQ33 GKA32:GKA33 GKK32:GKK33 GKU32:GKU33 GLE32:GLE33 GLO32:GLO33 GLY32:GLY33 GMI32:GMI33 GMS32:GMS33 GNC32:GNC33 GNM32:GNM33 GNW32:GNW33 GOG32:GOG33 GOQ32:GOQ33 GPA32:GPA33 GPK32:GPK33 GPU32:GPU33 GQE32:GQE33 GQO32:GQO33 GQY32:GQY33 GRI32:GRI33 GRS32:GRS33 GSC32:GSC33 GSM32:GSM33 GSW32:GSW33 GTG32:GTG33 GTQ32:GTQ33 GUA32:GUA33 GUK32:GUK33 GUU32:GUU33 GVE32:GVE33 GVO32:GVO33 GVY32:GVY33 GWI32:GWI33 GWS32:GWS33 GXC32:GXC33 GXM32:GXM33 GXW32:GXW33 GYG32:GYG33 GYQ32:GYQ33 GZA32:GZA33 GZK32:GZK33 GZU32:GZU33 HAE32:HAE33 HAO32:HAO33 HAY32:HAY33 HBI32:HBI33 HBS32:HBS33 HCC32:HCC33 HCM32:HCM33 HCW32:HCW33 HDG32:HDG33 HDQ32:HDQ33 HEA32:HEA33 HEK32:HEK33 HEU32:HEU33 HFE32:HFE33 HFO32:HFO33 HFY32:HFY33 HGI32:HGI33 HGS32:HGS33 HHC32:HHC33 HHM32:HHM33 HHW32:HHW33 HIG32:HIG33 HIQ32:HIQ33 HJA32:HJA33 HJK32:HJK33 HJU32:HJU33 HKE32:HKE33 HKO32:HKO33 HKY32:HKY33 HLI32:HLI33 HLS32:HLS33 HMC32:HMC33 HMM32:HMM33 HMW32:HMW33 HNG32:HNG33 HNQ32:HNQ33 HOA32:HOA33 HOK32:HOK33 HOU32:HOU33 HPE32:HPE33 HPO32:HPO33 HPY32:HPY33 HQI32:HQI33 HQS32:HQS33 HRC32:HRC33 HRM32:HRM33 HRW32:HRW33 HSG32:HSG33 HSQ32:HSQ33 HTA32:HTA33 HTK32:HTK33 HTU32:HTU33 HUE32:HUE33 HUO32:HUO33 HUY32:HUY33 HVI32:HVI33 HVS32:HVS33 HWC32:HWC33 HWM32:HWM33 HWW32:HWW33 HXG32:HXG33 HXQ32:HXQ33 HYA32:HYA33 HYK32:HYK33 HYU32:HYU33 HZE32:HZE33 HZO32:HZO33 HZY32:HZY33 IAI32:IAI33 IAS32:IAS33 IBC32:IBC33 IBM32:IBM33 IBW32:IBW33 ICG32:ICG33 ICQ32:ICQ33 IDA32:IDA33 IDK32:IDK33 IDU32:IDU33 IEE32:IEE33 IEO32:IEO33 IEY32:IEY33 IFI32:IFI33 IFS32:IFS33 IGC32:IGC33 IGM32:IGM33 IGW32:IGW33 IHG32:IHG33 IHQ32:IHQ33 IIA32:IIA33 IIK32:IIK33 IIU32:IIU33 IJE32:IJE33 IJO32:IJO33 IJY32:IJY33 IKI32:IKI33 IKS32:IKS33 ILC32:ILC33 ILM32:ILM33 ILW32:ILW33 IMG32:IMG33 IMQ32:IMQ33 INA32:INA33 INK32:INK33 INU32:INU33 IOE32:IOE33 IOO32:IOO33 IOY32:IOY33 IPI32:IPI33 IPS32:IPS33 IQC32:IQC33 IQM32:IQM33 IQW32:IQW33 IRG32:IRG33 IRQ32:IRQ33 ISA32:ISA33 ISK32:ISK33 ISU32:ISU33 ITE32:ITE33 ITO32:ITO33 ITY32:ITY33 IUI32:IUI33 IUS32:IUS33 IVC32:IVC33 IVM32:IVM33 IVW32:IVW33 IWG32:IWG33 IWQ32:IWQ33 IXA32:IXA33 IXK32:IXK33 IXU32:IXU33 IYE32:IYE33 IYO32:IYO33 IYY32:IYY33 IZI32:IZI33 IZS32:IZS33 JAC32:JAC33 JAM32:JAM33 JAW32:JAW33 JBG32:JBG33 JBQ32:JBQ33 JCA32:JCA33 JCK32:JCK33 JCU32:JCU33 JDE32:JDE33 JDO32:JDO33 JDY32:JDY33 JEI32:JEI33 JES32:JES33 JFC32:JFC33 JFM32:JFM33 JFW32:JFW33 JGG32:JGG33 JGQ32:JGQ33 JHA32:JHA33 JHK32:JHK33 JHU32:JHU33 JIE32:JIE33 JIO32:JIO33 JIY32:JIY33 JJI32:JJI33 JJS32:JJS33 JKC32:JKC33 JKM32:JKM33 JKW32:JKW33 JLG32:JLG33 JLQ32:JLQ33 JMA32:JMA33 JMK32:JMK33 JMU32:JMU33 JNE32:JNE33 JNO32:JNO33 JNY32:JNY33 JOI32:JOI33 JOS32:JOS33 JPC32:JPC33 JPM32:JPM33 JPW32:JPW33 JQG32:JQG33 JQQ32:JQQ33 JRA32:JRA33 JRK32:JRK33 JRU32:JRU33 JSE32:JSE33 JSO32:JSO33 JSY32:JSY33 JTI32:JTI33 JTS32:JTS33 JUC32:JUC33 JUM32:JUM33 JUW32:JUW33 JVG32:JVG33 JVQ32:JVQ33 JWA32:JWA33 JWK32:JWK33 JWU32:JWU33 JXE32:JXE33 JXO32:JXO33 JXY32:JXY33 JYI32:JYI33 JYS32:JYS33 JZC32:JZC33 JZM32:JZM33 JZW32:JZW33 KAG32:KAG33 KAQ32:KAQ33 KBA32:KBA33 KBK32:KBK33 KBU32:KBU33 KCE32:KCE33 KCO32:KCO33 KCY32:KCY33 KDI32:KDI33 KDS32:KDS33 KEC32:KEC33 KEM32:KEM33 KEW32:KEW33 KFG32:KFG33 KFQ32:KFQ33 KGA32:KGA33 KGK32:KGK33 KGU32:KGU33 KHE32:KHE33 KHO32:KHO33 KHY32:KHY33 KII32:KII33 KIS32:KIS33 KJC32:KJC33 KJM32:KJM33 KJW32:KJW33 KKG32:KKG33 KKQ32:KKQ33 KLA32:KLA33 KLK32:KLK33 KLU32:KLU33 KME32:KME33 KMO32:KMO33 KMY32:KMY33 KNI32:KNI33 KNS32:KNS33 KOC32:KOC33 KOM32:KOM33 KOW32:KOW33 KPG32:KPG33 KPQ32:KPQ33 KQA32:KQA33 KQK32:KQK33 KQU32:KQU33 KRE32:KRE33 KRO32:KRO33 KRY32:KRY33 KSI32:KSI33 KSS32:KSS33 KTC32:KTC33 KTM32:KTM33 KTW32:KTW33 KUG32:KUG33 KUQ32:KUQ33 KVA32:KVA33 KVK32:KVK33 KVU32:KVU33 KWE32:KWE33 KWO32:KWO33 KWY32:KWY33 KXI32:KXI33 KXS32:KXS33 KYC32:KYC33 KYM32:KYM33 KYW32:KYW33 KZG32:KZG33 KZQ32:KZQ33 LAA32:LAA33 LAK32:LAK33 LAU32:LAU33 LBE32:LBE33 LBO32:LBO33 LBY32:LBY33 LCI32:LCI33 LCS32:LCS33 LDC32:LDC33 LDM32:LDM33 LDW32:LDW33 LEG32:LEG33 LEQ32:LEQ33 LFA32:LFA33 LFK32:LFK33 LFU32:LFU33 LGE32:LGE33 LGO32:LGO33 LGY32:LGY33 LHI32:LHI33 LHS32:LHS33 LIC32:LIC33 LIM32:LIM33 LIW32:LIW33 LJG32:LJG33 LJQ32:LJQ33 LKA32:LKA33 LKK32:LKK33 LKU32:LKU33 LLE32:LLE33 LLO32:LLO33 LLY32:LLY33 LMI32:LMI33 LMS32:LMS33 LNC32:LNC33 LNM32:LNM33 LNW32:LNW33 LOG32:LOG33 LOQ32:LOQ33 LPA32:LPA33 LPK32:LPK33 LPU32:LPU33 LQE32:LQE33 LQO32:LQO33 LQY32:LQY33 LRI32:LRI33 LRS32:LRS33 LSC32:LSC33 LSM32:LSM33 LSW32:LSW33 LTG32:LTG33 LTQ32:LTQ33 LUA32:LUA33 LUK32:LUK33 LUU32:LUU33 LVE32:LVE33 LVO32:LVO33 LVY32:LVY33 LWI32:LWI33 LWS32:LWS33 LXC32:LXC33 LXM32:LXM33 LXW32:LXW33 LYG32:LYG33 LYQ32:LYQ33 LZA32:LZA33 LZK32:LZK33 LZU32:LZU33 MAE32:MAE33 MAO32:MAO33 MAY32:MAY33 MBI32:MBI33 MBS32:MBS33 MCC32:MCC33 MCM32:MCM33 MCW32:MCW33 MDG32:MDG33 MDQ32:MDQ33 MEA32:MEA33 MEK32:MEK33 MEU32:MEU33 MFE32:MFE33 MFO32:MFO33 MFY32:MFY33 MGI32:MGI33 MGS32:MGS33 MHC32:MHC33 MHM32:MHM33 MHW32:MHW33 MIG32:MIG33 MIQ32:MIQ33 MJA32:MJA33 MJK32:MJK33 MJU32:MJU33 MKE32:MKE33 MKO32:MKO33 MKY32:MKY33 MLI32:MLI33 MLS32:MLS33 MMC32:MMC33 MMM32:MMM33 MMW32:MMW33 MNG32:MNG33 MNQ32:MNQ33 MOA32:MOA33 MOK32:MOK33 MOU32:MOU33 MPE32:MPE33 MPO32:MPO33 MPY32:MPY33 MQI32:MQI33 MQS32:MQS33 MRC32:MRC33 MRM32:MRM33 MRW32:MRW33 MSG32:MSG33 MSQ32:MSQ33 MTA32:MTA33 MTK32:MTK33 MTU32:MTU33 MUE32:MUE33 MUO32:MUO33 MUY32:MUY33 MVI32:MVI33 MVS32:MVS33 MWC32:MWC33 MWM32:MWM33 MWW32:MWW33 MXG32:MXG33 MXQ32:MXQ33 MYA32:MYA33 MYK32:MYK33 MYU32:MYU33 MZE32:MZE33 MZO32:MZO33 MZY32:MZY33 NAI32:NAI33 NAS32:NAS33 NBC32:NBC33 NBM32:NBM33 NBW32:NBW33 NCG32:NCG33 NCQ32:NCQ33 NDA32:NDA33 NDK32:NDK33 NDU32:NDU33 NEE32:NEE33 NEO32:NEO33 NEY32:NEY33 NFI32:NFI33 NFS32:NFS33 NGC32:NGC33 NGM32:NGM33 NGW32:NGW33 NHG32:NHG33 NHQ32:NHQ33 NIA32:NIA33 NIK32:NIK33 NIU32:NIU33 NJE32:NJE33 NJO32:NJO33 NJY32:NJY33 NKI32:NKI33 NKS32:NKS33 NLC32:NLC33 NLM32:NLM33 NLW32:NLW33 NMG32:NMG33 NMQ32:NMQ33 NNA32:NNA33 NNK32:NNK33 NNU32:NNU33 NOE32:NOE33 NOO32:NOO33 NOY32:NOY33 NPI32:NPI33 NPS32:NPS33 NQC32:NQC33 NQM32:NQM33 NQW32:NQW33 NRG32:NRG33 NRQ32:NRQ33 NSA32:NSA33 NSK32:NSK33 NSU32:NSU33 NTE32:NTE33 NTO32:NTO33 NTY32:NTY33 NUI32:NUI33 NUS32:NUS33 NVC32:NVC33 NVM32:NVM33 NVW32:NVW33 NWG32:NWG33 NWQ32:NWQ33 NXA32:NXA33 NXK32:NXK33 NXU32:NXU33 NYE32:NYE33 NYO32:NYO33 NYY32:NYY33 NZI32:NZI33 NZS32:NZS33 OAC32:OAC33 OAM32:OAM33 OAW32:OAW33 OBG32:OBG33 OBQ32:OBQ33 OCA32:OCA33 OCK32:OCK33 OCU32:OCU33 ODE32:ODE33 ODO32:ODO33 ODY32:ODY33 OEI32:OEI33 OES32:OES33 OFC32:OFC33 OFM32:OFM33 OFW32:OFW33 OGG32:OGG33 OGQ32:OGQ33 OHA32:OHA33 OHK32:OHK33 OHU32:OHU33 OIE32:OIE33 OIO32:OIO33 OIY32:OIY33 OJI32:OJI33 OJS32:OJS33 OKC32:OKC33 OKM32:OKM33 OKW32:OKW33 OLG32:OLG33 OLQ32:OLQ33 OMA32:OMA33 OMK32:OMK33 OMU32:OMU33 ONE32:ONE33 ONO32:ONO33 ONY32:ONY33 OOI32:OOI33 OOS32:OOS33 OPC32:OPC33 OPM32:OPM33 OPW32:OPW33 OQG32:OQG33 OQQ32:OQQ33 ORA32:ORA33 ORK32:ORK33 ORU32:ORU33 OSE32:OSE33 OSO32:OSO33 OSY32:OSY33 OTI32:OTI33 OTS32:OTS33 OUC32:OUC33 OUM32:OUM33 OUW32:OUW33 OVG32:OVG33 OVQ32:OVQ33 OWA32:OWA33 OWK32:OWK33 OWU32:OWU33 OXE32:OXE33 OXO32:OXO33 OXY32:OXY33 OYI32:OYI33 OYS32:OYS33 OZC32:OZC33 OZM32:OZM33 OZW32:OZW33 PAG32:PAG33 PAQ32:PAQ33 PBA32:PBA33 PBK32:PBK33 PBU32:PBU33 PCE32:PCE33 PCO32:PCO33 PCY32:PCY33 PDI32:PDI33 PDS32:PDS33 PEC32:PEC33 PEM32:PEM33 PEW32:PEW33 PFG32:PFG33 PFQ32:PFQ33 PGA32:PGA33 PGK32:PGK33 PGU32:PGU33 PHE32:PHE33 PHO32:PHO33 PHY32:PHY33 PII32:PII33 PIS32:PIS33 PJC32:PJC33 PJM32:PJM33 PJW32:PJW33 PKG32:PKG33 PKQ32:PKQ33 PLA32:PLA33 PLK32:PLK33 PLU32:PLU33 PME32:PME33 PMO32:PMO33 PMY32:PMY33 PNI32:PNI33 PNS32:PNS33 POC32:POC33 POM32:POM33 POW32:POW33 PPG32:PPG33 PPQ32:PPQ33 PQA32:PQA33 PQK32:PQK33 PQU32:PQU33 PRE32:PRE33 PRO32:PRO33 PRY32:PRY33 PSI32:PSI33 PSS32:PSS33 PTC32:PTC33 PTM32:PTM33 PTW32:PTW33 PUG32:PUG33 PUQ32:PUQ33 PVA32:PVA33 PVK32:PVK33 PVU32:PVU33 PWE32:PWE33 PWO32:PWO33 PWY32:PWY33 PXI32:PXI33 PXS32:PXS33 PYC32:PYC33 PYM32:PYM33 PYW32:PYW33 PZG32:PZG33 PZQ32:PZQ33 QAA32:QAA33 QAK32:QAK33 QAU32:QAU33 QBE32:QBE33 QBO32:QBO33 QBY32:QBY33 QCI32:QCI33 QCS32:QCS33 QDC32:QDC33 QDM32:QDM33 QDW32:QDW33 QEG32:QEG33 QEQ32:QEQ33 QFA32:QFA33 QFK32:QFK33 QFU32:QFU33 QGE32:QGE33 QGO32:QGO33 QGY32:QGY33 QHI32:QHI33 QHS32:QHS33 QIC32:QIC33 QIM32:QIM33 QIW32:QIW33 QJG32:QJG33 QJQ32:QJQ33 QKA32:QKA33 QKK32:QKK33 QKU32:QKU33 QLE32:QLE33 QLO32:QLO33 QLY32:QLY33 QMI32:QMI33 QMS32:QMS33 QNC32:QNC33 QNM32:QNM33 QNW32:QNW33 QOG32:QOG33 QOQ32:QOQ33 QPA32:QPA33 QPK32:QPK33 QPU32:QPU33 QQE32:QQE33 QQO32:QQO33 QQY32:QQY33 QRI32:QRI33 QRS32:QRS33 QSC32:QSC33 QSM32:QSM33 QSW32:QSW33 QTG32:QTG33 QTQ32:QTQ33 QUA32:QUA33 QUK32:QUK33 QUU32:QUU33 QVE32:QVE33 QVO32:QVO33 QVY32:QVY33 QWI32:QWI33 QWS32:QWS33 QXC32:QXC33 QXM32:QXM33 QXW32:QXW33 QYG32:QYG33 QYQ32:QYQ33 QZA32:QZA33 QZK32:QZK33 QZU32:QZU33 RAE32:RAE33 RAO32:RAO33 RAY32:RAY33 RBI32:RBI33 RBS32:RBS33 RCC32:RCC33 RCM32:RCM33 RCW32:RCW33 RDG32:RDG33 RDQ32:RDQ33 REA32:REA33 REK32:REK33 REU32:REU33 RFE32:RFE33 RFO32:RFO33 RFY32:RFY33 RGI32:RGI33 RGS32:RGS33 RHC32:RHC33 RHM32:RHM33 RHW32:RHW33 RIG32:RIG33 RIQ32:RIQ33 RJA32:RJA33 RJK32:RJK33 RJU32:RJU33 RKE32:RKE33 RKO32:RKO33 RKY32:RKY33 RLI32:RLI33 RLS32:RLS33 RMC32:RMC33 RMM32:RMM33 RMW32:RMW33 RNG32:RNG33 RNQ32:RNQ33 ROA32:ROA33 ROK32:ROK33 ROU32:ROU33 RPE32:RPE33 RPO32:RPO33 RPY32:RPY33 RQI32:RQI33 RQS32:RQS33 RRC32:RRC33 RRM32:RRM33 RRW32:RRW33 RSG32:RSG33 RSQ32:RSQ33 RTA32:RTA33 RTK32:RTK33 RTU32:RTU33 RUE32:RUE33 RUO32:RUO33 RUY32:RUY33 RVI32:RVI33 RVS32:RVS33 RWC32:RWC33 RWM32:RWM33 RWW32:RWW33 RXG32:RXG33 RXQ32:RXQ33 RYA32:RYA33 RYK32:RYK33 RYU32:RYU33 RZE32:RZE33 RZO32:RZO33 RZY32:RZY33 SAI32:SAI33 SAS32:SAS33 SBC32:SBC33 SBM32:SBM33 SBW32:SBW33 SCG32:SCG33 SCQ32:SCQ33 SDA32:SDA33 SDK32:SDK33 SDU32:SDU33 SEE32:SEE33 SEO32:SEO33 SEY32:SEY33 SFI32:SFI33 SFS32:SFS33 SGC32:SGC33 SGM32:SGM33 SGW32:SGW33 SHG32:SHG33 SHQ32:SHQ33 SIA32:SIA33 SIK32:SIK33 SIU32:SIU33 SJE32:SJE33 SJO32:SJO33 SJY32:SJY33 SKI32:SKI33 SKS32:SKS33 SLC32:SLC33 SLM32:SLM33 SLW32:SLW33 SMG32:SMG33 SMQ32:SMQ33 SNA32:SNA33 SNK32:SNK33 SNU32:SNU33 SOE32:SOE33 SOO32:SOO33 SOY32:SOY33 SPI32:SPI33 SPS32:SPS33 SQC32:SQC33 SQM32:SQM33 SQW32:SQW33 SRG32:SRG33 SRQ32:SRQ33 SSA32:SSA33 SSK32:SSK33 SSU32:SSU33 STE32:STE33 STO32:STO33 STY32:STY33 SUI32:SUI33 SUS32:SUS33 SVC32:SVC33 SVM32:SVM33 SVW32:SVW33 SWG32:SWG33 SWQ32:SWQ33 SXA32:SXA33 SXK32:SXK33 SXU32:SXU33 SYE32:SYE33 SYO32:SYO33 SYY32:SYY33 SZI32:SZI33 SZS32:SZS33 TAC32:TAC33 TAM32:TAM33 TAW32:TAW33 TBG32:TBG33 TBQ32:TBQ33 TCA32:TCA33 TCK32:TCK33 TCU32:TCU33 TDE32:TDE33 TDO32:TDO33 TDY32:TDY33 TEI32:TEI33 TES32:TES33 TFC32:TFC33 TFM32:TFM33 TFW32:TFW33 TGG32:TGG33 TGQ32:TGQ33 THA32:THA33 THK32:THK33 THU32:THU33 TIE32:TIE33 TIO32:TIO33 TIY32:TIY33 TJI32:TJI33 TJS32:TJS33 TKC32:TKC33 TKM32:TKM33 TKW32:TKW33 TLG32:TLG33 TLQ32:TLQ33 TMA32:TMA33 TMK32:TMK33 TMU32:TMU33 TNE32:TNE33 TNO32:TNO33 TNY32:TNY33 TOI32:TOI33 TOS32:TOS33 TPC32:TPC33 TPM32:TPM33 TPW32:TPW33 TQG32:TQG33 TQQ32:TQQ33 TRA32:TRA33 TRK32:TRK33 TRU32:TRU33 TSE32:TSE33 TSO32:TSO33 TSY32:TSY33 TTI32:TTI33 TTS32:TTS33 TUC32:TUC33 TUM32:TUM33 TUW32:TUW33 TVG32:TVG33 TVQ32:TVQ33 TWA32:TWA33 TWK32:TWK33 TWU32:TWU33 TXE32:TXE33 TXO32:TXO33 TXY32:TXY33 TYI32:TYI33 TYS32:TYS33 TZC32:TZC33 TZM32:TZM33 TZW32:TZW33 UAG32:UAG33 UAQ32:UAQ33 UBA32:UBA33 UBK32:UBK33 UBU32:UBU33 UCE32:UCE33 UCO32:UCO33 UCY32:UCY33 UDI32:UDI33 UDS32:UDS33 UEC32:UEC33 UEM32:UEM33 UEW32:UEW33 UFG32:UFG33 UFQ32:UFQ33 UGA32:UGA33 UGK32:UGK33 UGU32:UGU33 UHE32:UHE33 UHO32:UHO33 UHY32:UHY33 UII32:UII33 UIS32:UIS33 UJC32:UJC33 UJM32:UJM33 UJW32:UJW33 UKG32:UKG33 UKQ32:UKQ33 ULA32:ULA33 ULK32:ULK33 ULU32:ULU33 UME32:UME33 UMO32:UMO33 UMY32:UMY33 UNI32:UNI33 UNS32:UNS33 UOC32:UOC33 UOM32:UOM33 UOW32:UOW33 UPG32:UPG33 UPQ32:UPQ33 UQA32:UQA33 UQK32:UQK33 UQU32:UQU33 URE32:URE33 URO32:URO33 URY32:URY33 USI32:USI33 USS32:USS33 UTC32:UTC33 UTM32:UTM33 UTW32:UTW33 UUG32:UUG33 UUQ32:UUQ33 UVA32:UVA33 UVK32:UVK33 UVU32:UVU33 UWE32:UWE33 UWO32:UWO33 UWY32:UWY33 UXI32:UXI33 UXS32:UXS33 UYC32:UYC33 UYM32:UYM33 UYW32:UYW33 UZG32:UZG33 UZQ32:UZQ33 VAA32:VAA33 VAK32:VAK33 VAU32:VAU33 VBE32:VBE33 VBO32:VBO33 VBY32:VBY33 VCI32:VCI33 VCS32:VCS33 VDC32:VDC33 VDM32:VDM33 VDW32:VDW33 VEG32:VEG33 VEQ32:VEQ33 VFA32:VFA33 VFK32:VFK33 VFU32:VFU33 VGE32:VGE33 VGO32:VGO33 VGY32:VGY33 VHI32:VHI33 VHS32:VHS33 VIC32:VIC33 VIM32:VIM33 VIW32:VIW33 VJG32:VJG33 VJQ32:VJQ33 VKA32:VKA33 VKK32:VKK33 VKU32:VKU33 VLE32:VLE33 VLO32:VLO33 VLY32:VLY33 VMI32:VMI33 VMS32:VMS33 VNC32:VNC33 VNM32:VNM33 VNW32:VNW33 VOG32:VOG33 VOQ32:VOQ33 VPA32:VPA33 VPK32:VPK33 VPU32:VPU33 VQE32:VQE33 VQO32:VQO33 VQY32:VQY33 VRI32:VRI33 VRS32:VRS33 VSC32:VSC33 VSM32:VSM33 VSW32:VSW33 VTG32:VTG33 VTQ32:VTQ33 VUA32:VUA33 VUK32:VUK33 VUU32:VUU33 VVE32:VVE33 VVO32:VVO33 VVY32:VVY33 VWI32:VWI33 VWS32:VWS33 VXC32:VXC33 VXM32:VXM33 VXW32:VXW33 VYG32:VYG33 VYQ32:VYQ33 VZA32:VZA33 VZK32:VZK33 VZU32:VZU33 WAE32:WAE33 WAO32:WAO33 WAY32:WAY33 WBI32:WBI33 WBS32:WBS33 WCC32:WCC33 WCM32:WCM33 WCW32:WCW33 WDG32:WDG33 WDQ32:WDQ33 WEA32:WEA33 WEK32:WEK33 WEU32:WEU33 WFE32:WFE33 WFO32:WFO33 WFY32:WFY33 WGI32:WGI33 WGS32:WGS33 WHC32:WHC33 WHM32:WHM33 WHW32:WHW33 WIG32:WIG33 WIQ32:WIQ33 WJA32:WJA33 WJK32:WJK33 WJU32:WJU33 WKE32:WKE33 WKO32:WKO33 WKY32:WKY33 WLI32:WLI33 WLS32:WLS33 WMC32:WMC33 WMM32:WMM33 WMW32:WMW33 WNG32:WNG33 WNQ32:WNQ33 WOA32:WOA33 WOK32:WOK33 WOU32:WOU33 WPE32:WPE33 WPO32:WPO33 WPY32:WPY33 WQI32:WQI33 WQS32:WQS33 WRC32:WRC33 WRM32:WRM33 WRW32:WRW33 WSG32:WSG33 WSQ32:WSQ33 WTA32:WTA33 WTK32:WTK33 WTU32:WTU33 WUE32:WUE33 WUO32:WUO33 WUY32:WUY33 WVI32:WVI33 WVS32:WVS33 WWC32:WWC33 WWM32:WWM33 WWW32:WWW33 WXG32:WXG33 WXQ32:WXQ33 WYA32:WYA33 WYK32:WYK33 WYU32:WYU33 WZE32:WZE33 WZO32:WZO33 WZY32:WZY33 XAI32:XAI33 XAS32:XAS33 XBC32:XBC33 XBM32:XBM33 XBW32:XBW33 XCG32:XCG33 XCQ32:XCQ33 XDA32:XDA33 XDK32:XDK33 XDU32:XDU33 XEE32:XEE33 XEO32:XEO33 XEY32:XEY33 K12 I10 I1362:I1048576">
      <formula1>1</formula1>
      <formula2>73051</formula2>
    </dataValidation>
    <dataValidation allowBlank="1" showInputMessage="1" showErrorMessage="1" promptTitle="Montant de la prime exemptée" prompt="Montant de la prime exemptée" sqref="H12:H961"/>
    <dataValidation allowBlank="1" showInputMessage="1" showErrorMessage="1" promptTitle="Montant de la prime théorique" prompt="Valeur est calculé automatiquement avec la valeur de la colonne C." sqref="F12:F961"/>
    <dataValidation type="whole" allowBlank="1" showInputMessage="1" showErrorMessage="1" promptTitle="Salaire annuel prévisible" prompt="Le salaire annuel prévisible doit être un nombre entier." sqref="E12:E961">
      <formula1>0</formula1>
      <formula2>9999999999</formula2>
    </dataValidation>
    <dataValidation allowBlank="1" showInputMessage="1" showErrorMessage="1" promptTitle="Montant de la prime alloué" prompt="Montant de la prime participative alloué " sqref="G12:G961"/>
    <dataValidation allowBlank="1" showInputMessage="1" showErrorMessage="1" prompt="Nom repris automatiquement sur base du matricule employeur renseigné dans l'onglet &quot;Liste des membres du GI&quot; et &quot;Employeur&quot;" sqref="D12:D961"/>
    <dataValidation type="custom" allowBlank="1" showInputMessage="1" showErrorMessage="1" errorTitle="Matricule" error="Le matricule d'un employeur personne morale est un nombre entier à 11 positions." prompt="Matricule de l'employeur (société mère intégrante / société filiale intégrante ou société intégrée)_x000a_" sqref="C12:C961">
      <formula1>AND(LEN(C12)=11,ISNUMBER(C12))</formula1>
    </dataValidation>
  </dataValidations>
  <pageMargins left="0.23622047244094491" right="0.23622047244094491" top="0.74803149606299213" bottom="0.74803149606299213" header="0.31496062992125984" footer="0.31496062992125984"/>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EMPLOYEUR</vt:lpstr>
      <vt:lpstr>Liste des membres du GI</vt:lpstr>
      <vt:lpstr>Liste Dropdown</vt:lpstr>
      <vt:lpstr>Prime participative</vt:lpstr>
      <vt:lpstr>'Prime participative'!Zone_d_impression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2019-02-19T11:27:04Z</dcterms:created>
  <dcterms:modified xsi:type="dcterms:W3CDTF">2023-02-21T09:07:18Z</dcterms:modified>
</cp:coreProperties>
</file>