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 defaultThemeVersion="124226"/>
  <workbookProtection lockStructure="1"/>
  <bookViews>
    <workbookView xWindow="360" yWindow="75" windowWidth="13980" windowHeight="8775"/>
  </bookViews>
  <sheets>
    <sheet name="EMPLOYEUR" sheetId="1" r:id="rId1"/>
    <sheet name="Prime participative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5" i="5" l="1"/>
  <c r="C4" i="5"/>
  <c r="D10" i="5" l="1"/>
  <c r="D11" i="5"/>
  <c r="F3" i="5" l="1"/>
  <c r="D15" i="5" l="1"/>
  <c r="G11" i="5" l="1"/>
  <c r="D12" i="5"/>
  <c r="G12" i="5" s="1"/>
  <c r="D13" i="5"/>
  <c r="G13" i="5" s="1"/>
  <c r="D14" i="5"/>
  <c r="G14" i="5" s="1"/>
  <c r="G15" i="5"/>
  <c r="D16" i="5"/>
  <c r="G16" i="5" s="1"/>
  <c r="D17" i="5"/>
  <c r="G17" i="5" s="1"/>
  <c r="D18" i="5"/>
  <c r="G18" i="5" s="1"/>
  <c r="D19" i="5"/>
  <c r="G19" i="5" s="1"/>
  <c r="D20" i="5"/>
  <c r="G20" i="5" s="1"/>
  <c r="D21" i="5"/>
  <c r="G21" i="5" s="1"/>
  <c r="D22" i="5"/>
  <c r="G22" i="5" s="1"/>
  <c r="D23" i="5"/>
  <c r="G23" i="5" s="1"/>
  <c r="D24" i="5"/>
  <c r="G24" i="5" s="1"/>
  <c r="D25" i="5"/>
  <c r="G25" i="5" s="1"/>
  <c r="D26" i="5"/>
  <c r="G26" i="5" s="1"/>
  <c r="D27" i="5"/>
  <c r="G27" i="5" s="1"/>
  <c r="D28" i="5"/>
  <c r="G28" i="5" s="1"/>
  <c r="D29" i="5"/>
  <c r="G29" i="5" s="1"/>
  <c r="D30" i="5"/>
  <c r="G30" i="5" s="1"/>
  <c r="D31" i="5"/>
  <c r="G31" i="5" s="1"/>
  <c r="D32" i="5"/>
  <c r="G32" i="5" s="1"/>
  <c r="D33" i="5"/>
  <c r="G33" i="5" s="1"/>
  <c r="D34" i="5"/>
  <c r="G34" i="5" s="1"/>
  <c r="D35" i="5"/>
  <c r="G35" i="5" s="1"/>
  <c r="D36" i="5"/>
  <c r="G36" i="5" s="1"/>
  <c r="D37" i="5"/>
  <c r="G37" i="5" s="1"/>
  <c r="D38" i="5"/>
  <c r="G38" i="5" s="1"/>
  <c r="D39" i="5"/>
  <c r="G39" i="5" s="1"/>
  <c r="D40" i="5"/>
  <c r="G40" i="5" s="1"/>
  <c r="D41" i="5"/>
  <c r="G41" i="5" s="1"/>
  <c r="D42" i="5"/>
  <c r="G42" i="5" s="1"/>
  <c r="D43" i="5"/>
  <c r="G43" i="5" s="1"/>
  <c r="D44" i="5"/>
  <c r="G44" i="5" s="1"/>
  <c r="D45" i="5"/>
  <c r="G45" i="5" s="1"/>
  <c r="D46" i="5"/>
  <c r="G46" i="5" s="1"/>
  <c r="D47" i="5"/>
  <c r="G47" i="5" s="1"/>
  <c r="D48" i="5"/>
  <c r="G48" i="5" s="1"/>
  <c r="D49" i="5"/>
  <c r="G49" i="5" s="1"/>
  <c r="D50" i="5"/>
  <c r="G50" i="5" s="1"/>
  <c r="D51" i="5"/>
  <c r="G51" i="5" s="1"/>
  <c r="D52" i="5"/>
  <c r="G52" i="5" s="1"/>
  <c r="D53" i="5"/>
  <c r="G53" i="5" s="1"/>
  <c r="D54" i="5"/>
  <c r="G54" i="5" s="1"/>
  <c r="D55" i="5"/>
  <c r="G55" i="5" s="1"/>
  <c r="D56" i="5"/>
  <c r="G56" i="5" s="1"/>
  <c r="D57" i="5"/>
  <c r="G57" i="5" s="1"/>
  <c r="D58" i="5"/>
  <c r="G58" i="5" s="1"/>
  <c r="D59" i="5"/>
  <c r="G59" i="5" s="1"/>
  <c r="D60" i="5"/>
  <c r="G60" i="5" s="1"/>
  <c r="D61" i="5"/>
  <c r="G61" i="5" s="1"/>
  <c r="D62" i="5"/>
  <c r="G62" i="5" s="1"/>
  <c r="D63" i="5"/>
  <c r="G63" i="5" s="1"/>
  <c r="D64" i="5"/>
  <c r="G64" i="5" s="1"/>
  <c r="D65" i="5"/>
  <c r="G65" i="5" s="1"/>
  <c r="D66" i="5"/>
  <c r="G66" i="5" s="1"/>
  <c r="D67" i="5"/>
  <c r="G67" i="5" s="1"/>
  <c r="D68" i="5"/>
  <c r="G68" i="5" s="1"/>
  <c r="D69" i="5"/>
  <c r="G69" i="5" s="1"/>
  <c r="D70" i="5"/>
  <c r="G70" i="5" s="1"/>
  <c r="D71" i="5"/>
  <c r="G71" i="5" s="1"/>
  <c r="D72" i="5"/>
  <c r="G72" i="5" s="1"/>
  <c r="D73" i="5"/>
  <c r="G73" i="5" s="1"/>
  <c r="D74" i="5"/>
  <c r="G74" i="5" s="1"/>
  <c r="D75" i="5"/>
  <c r="G75" i="5" s="1"/>
  <c r="D76" i="5"/>
  <c r="G76" i="5" s="1"/>
  <c r="D77" i="5"/>
  <c r="G77" i="5" s="1"/>
  <c r="D78" i="5"/>
  <c r="G78" i="5" s="1"/>
  <c r="D79" i="5"/>
  <c r="G79" i="5" s="1"/>
  <c r="D80" i="5"/>
  <c r="G80" i="5" s="1"/>
  <c r="D81" i="5"/>
  <c r="G81" i="5" s="1"/>
  <c r="D82" i="5"/>
  <c r="G82" i="5" s="1"/>
  <c r="D83" i="5"/>
  <c r="G83" i="5" s="1"/>
  <c r="D84" i="5"/>
  <c r="G84" i="5" s="1"/>
  <c r="D85" i="5"/>
  <c r="G85" i="5" s="1"/>
  <c r="D86" i="5"/>
  <c r="G86" i="5" s="1"/>
  <c r="D87" i="5"/>
  <c r="G87" i="5" s="1"/>
  <c r="D88" i="5"/>
  <c r="G88" i="5" s="1"/>
  <c r="D89" i="5"/>
  <c r="G89" i="5" s="1"/>
  <c r="D90" i="5"/>
  <c r="G90" i="5" s="1"/>
  <c r="D91" i="5"/>
  <c r="G91" i="5" s="1"/>
  <c r="D92" i="5"/>
  <c r="G92" i="5" s="1"/>
  <c r="D93" i="5"/>
  <c r="G93" i="5" s="1"/>
  <c r="D94" i="5"/>
  <c r="G94" i="5" s="1"/>
  <c r="D95" i="5"/>
  <c r="G95" i="5" s="1"/>
  <c r="D96" i="5"/>
  <c r="G96" i="5" s="1"/>
  <c r="D97" i="5"/>
  <c r="G97" i="5" s="1"/>
  <c r="D98" i="5"/>
  <c r="G98" i="5" s="1"/>
  <c r="D99" i="5"/>
  <c r="G99" i="5" s="1"/>
  <c r="D100" i="5"/>
  <c r="G100" i="5" s="1"/>
  <c r="D101" i="5"/>
  <c r="G101" i="5" s="1"/>
  <c r="D102" i="5"/>
  <c r="G102" i="5" s="1"/>
  <c r="D103" i="5"/>
  <c r="G103" i="5" s="1"/>
  <c r="D104" i="5"/>
  <c r="G104" i="5" s="1"/>
  <c r="D105" i="5"/>
  <c r="G105" i="5" s="1"/>
  <c r="D106" i="5"/>
  <c r="G106" i="5" s="1"/>
  <c r="D107" i="5"/>
  <c r="G107" i="5" s="1"/>
  <c r="D108" i="5"/>
  <c r="G108" i="5" s="1"/>
  <c r="D109" i="5"/>
  <c r="G109" i="5" s="1"/>
  <c r="D110" i="5"/>
  <c r="G110" i="5" s="1"/>
  <c r="D111" i="5"/>
  <c r="G111" i="5" s="1"/>
  <c r="D112" i="5"/>
  <c r="G112" i="5" s="1"/>
  <c r="D113" i="5"/>
  <c r="G113" i="5" s="1"/>
  <c r="D114" i="5"/>
  <c r="G114" i="5" s="1"/>
  <c r="D115" i="5"/>
  <c r="G115" i="5" s="1"/>
  <c r="D116" i="5"/>
  <c r="G116" i="5" s="1"/>
  <c r="D117" i="5"/>
  <c r="G117" i="5" s="1"/>
  <c r="D118" i="5"/>
  <c r="G118" i="5" s="1"/>
  <c r="D119" i="5"/>
  <c r="G119" i="5" s="1"/>
  <c r="D120" i="5"/>
  <c r="G120" i="5" s="1"/>
  <c r="D121" i="5"/>
  <c r="G121" i="5" s="1"/>
  <c r="D122" i="5"/>
  <c r="G122" i="5" s="1"/>
  <c r="D123" i="5"/>
  <c r="G123" i="5" s="1"/>
  <c r="D124" i="5"/>
  <c r="G124" i="5" s="1"/>
  <c r="D125" i="5"/>
  <c r="G125" i="5" s="1"/>
  <c r="D126" i="5"/>
  <c r="G126" i="5" s="1"/>
  <c r="D127" i="5"/>
  <c r="G127" i="5" s="1"/>
  <c r="D128" i="5"/>
  <c r="G128" i="5" s="1"/>
  <c r="D129" i="5"/>
  <c r="G129" i="5" s="1"/>
  <c r="D130" i="5"/>
  <c r="G130" i="5" s="1"/>
  <c r="D131" i="5"/>
  <c r="G131" i="5" s="1"/>
  <c r="D132" i="5"/>
  <c r="G132" i="5" s="1"/>
  <c r="D133" i="5"/>
  <c r="G133" i="5" s="1"/>
  <c r="D134" i="5"/>
  <c r="G134" i="5" s="1"/>
  <c r="D135" i="5"/>
  <c r="G135" i="5" s="1"/>
  <c r="D136" i="5"/>
  <c r="G136" i="5" s="1"/>
  <c r="D137" i="5"/>
  <c r="G137" i="5" s="1"/>
  <c r="D138" i="5"/>
  <c r="G138" i="5" s="1"/>
  <c r="D139" i="5"/>
  <c r="G139" i="5" s="1"/>
  <c r="D140" i="5"/>
  <c r="G140" i="5" s="1"/>
  <c r="D141" i="5"/>
  <c r="G141" i="5" s="1"/>
  <c r="D142" i="5"/>
  <c r="G142" i="5" s="1"/>
  <c r="D143" i="5"/>
  <c r="G143" i="5" s="1"/>
  <c r="D144" i="5"/>
  <c r="G144" i="5" s="1"/>
  <c r="D145" i="5"/>
  <c r="G145" i="5" s="1"/>
  <c r="D146" i="5"/>
  <c r="G146" i="5" s="1"/>
  <c r="D147" i="5"/>
  <c r="G147" i="5" s="1"/>
  <c r="D148" i="5"/>
  <c r="G148" i="5" s="1"/>
  <c r="D149" i="5"/>
  <c r="G149" i="5" s="1"/>
  <c r="D150" i="5"/>
  <c r="G150" i="5" s="1"/>
  <c r="D151" i="5"/>
  <c r="G151" i="5" s="1"/>
  <c r="D152" i="5"/>
  <c r="G152" i="5" s="1"/>
  <c r="D153" i="5"/>
  <c r="G153" i="5" s="1"/>
  <c r="D154" i="5"/>
  <c r="G154" i="5" s="1"/>
  <c r="D155" i="5"/>
  <c r="G155" i="5" s="1"/>
  <c r="D156" i="5"/>
  <c r="G156" i="5" s="1"/>
  <c r="D157" i="5"/>
  <c r="G157" i="5" s="1"/>
  <c r="D158" i="5"/>
  <c r="G158" i="5" s="1"/>
  <c r="D159" i="5"/>
  <c r="G159" i="5" s="1"/>
  <c r="D160" i="5"/>
  <c r="G160" i="5" s="1"/>
  <c r="D161" i="5"/>
  <c r="G161" i="5" s="1"/>
  <c r="D162" i="5"/>
  <c r="G162" i="5" s="1"/>
  <c r="D163" i="5"/>
  <c r="G163" i="5" s="1"/>
  <c r="D164" i="5"/>
  <c r="G164" i="5" s="1"/>
  <c r="D165" i="5"/>
  <c r="G165" i="5" s="1"/>
  <c r="D166" i="5"/>
  <c r="G166" i="5" s="1"/>
  <c r="D167" i="5"/>
  <c r="G167" i="5" s="1"/>
  <c r="D168" i="5"/>
  <c r="G168" i="5" s="1"/>
  <c r="D169" i="5"/>
  <c r="G169" i="5" s="1"/>
  <c r="D170" i="5"/>
  <c r="G170" i="5" s="1"/>
  <c r="D171" i="5"/>
  <c r="G171" i="5" s="1"/>
  <c r="D172" i="5"/>
  <c r="G172" i="5" s="1"/>
  <c r="D173" i="5"/>
  <c r="G173" i="5" s="1"/>
  <c r="D174" i="5"/>
  <c r="G174" i="5" s="1"/>
  <c r="D175" i="5"/>
  <c r="G175" i="5" s="1"/>
  <c r="D176" i="5"/>
  <c r="G176" i="5" s="1"/>
  <c r="D177" i="5"/>
  <c r="G177" i="5" s="1"/>
  <c r="D178" i="5"/>
  <c r="G178" i="5" s="1"/>
  <c r="D179" i="5"/>
  <c r="G179" i="5" s="1"/>
  <c r="D180" i="5"/>
  <c r="G180" i="5" s="1"/>
  <c r="D181" i="5"/>
  <c r="G181" i="5" s="1"/>
  <c r="D182" i="5"/>
  <c r="G182" i="5" s="1"/>
  <c r="D183" i="5"/>
  <c r="G183" i="5" s="1"/>
  <c r="D184" i="5"/>
  <c r="G184" i="5" s="1"/>
  <c r="D185" i="5"/>
  <c r="G185" i="5" s="1"/>
  <c r="D186" i="5"/>
  <c r="G186" i="5" s="1"/>
  <c r="D187" i="5"/>
  <c r="G187" i="5" s="1"/>
  <c r="D188" i="5"/>
  <c r="G188" i="5" s="1"/>
  <c r="D189" i="5"/>
  <c r="G189" i="5" s="1"/>
  <c r="D190" i="5"/>
  <c r="G190" i="5" s="1"/>
  <c r="D191" i="5"/>
  <c r="G191" i="5" s="1"/>
  <c r="D192" i="5"/>
  <c r="G192" i="5" s="1"/>
  <c r="D193" i="5"/>
  <c r="G193" i="5" s="1"/>
  <c r="D194" i="5"/>
  <c r="G194" i="5" s="1"/>
  <c r="D195" i="5"/>
  <c r="G195" i="5" s="1"/>
  <c r="D196" i="5"/>
  <c r="G196" i="5" s="1"/>
  <c r="D197" i="5"/>
  <c r="G197" i="5" s="1"/>
  <c r="D198" i="5"/>
  <c r="G198" i="5" s="1"/>
  <c r="D199" i="5"/>
  <c r="G199" i="5" s="1"/>
  <c r="D200" i="5"/>
  <c r="G200" i="5" s="1"/>
  <c r="D201" i="5"/>
  <c r="G201" i="5" s="1"/>
  <c r="D202" i="5"/>
  <c r="G202" i="5" s="1"/>
  <c r="D203" i="5"/>
  <c r="G203" i="5" s="1"/>
  <c r="D204" i="5"/>
  <c r="G204" i="5" s="1"/>
  <c r="D205" i="5"/>
  <c r="G205" i="5" s="1"/>
  <c r="D206" i="5"/>
  <c r="G206" i="5" s="1"/>
  <c r="D207" i="5"/>
  <c r="G207" i="5" s="1"/>
  <c r="D208" i="5"/>
  <c r="G208" i="5" s="1"/>
  <c r="D209" i="5"/>
  <c r="G209" i="5" s="1"/>
  <c r="D210" i="5"/>
  <c r="G210" i="5" s="1"/>
  <c r="D211" i="5"/>
  <c r="G211" i="5" s="1"/>
  <c r="D212" i="5"/>
  <c r="G212" i="5" s="1"/>
  <c r="D213" i="5"/>
  <c r="G213" i="5" s="1"/>
  <c r="D214" i="5"/>
  <c r="G214" i="5" s="1"/>
  <c r="D215" i="5"/>
  <c r="G215" i="5" s="1"/>
  <c r="D216" i="5"/>
  <c r="G216" i="5" s="1"/>
  <c r="D217" i="5"/>
  <c r="G217" i="5" s="1"/>
  <c r="D218" i="5"/>
  <c r="G218" i="5" s="1"/>
  <c r="D219" i="5"/>
  <c r="G219" i="5" s="1"/>
  <c r="D220" i="5"/>
  <c r="G220" i="5" s="1"/>
  <c r="D221" i="5"/>
  <c r="G221" i="5" s="1"/>
  <c r="D222" i="5"/>
  <c r="G222" i="5" s="1"/>
  <c r="D223" i="5"/>
  <c r="G223" i="5" s="1"/>
  <c r="D224" i="5"/>
  <c r="G224" i="5" s="1"/>
  <c r="D225" i="5"/>
  <c r="G225" i="5" s="1"/>
  <c r="D226" i="5"/>
  <c r="G226" i="5" s="1"/>
  <c r="D227" i="5"/>
  <c r="G227" i="5" s="1"/>
  <c r="D228" i="5"/>
  <c r="G228" i="5" s="1"/>
  <c r="D229" i="5"/>
  <c r="G229" i="5" s="1"/>
  <c r="D230" i="5"/>
  <c r="G230" i="5" s="1"/>
  <c r="D231" i="5"/>
  <c r="G231" i="5" s="1"/>
  <c r="D232" i="5"/>
  <c r="G232" i="5" s="1"/>
  <c r="D233" i="5"/>
  <c r="G233" i="5" s="1"/>
  <c r="D234" i="5"/>
  <c r="G234" i="5" s="1"/>
  <c r="D235" i="5"/>
  <c r="G235" i="5" s="1"/>
  <c r="D236" i="5"/>
  <c r="G236" i="5" s="1"/>
  <c r="D237" i="5"/>
  <c r="G237" i="5" s="1"/>
  <c r="D238" i="5"/>
  <c r="G238" i="5" s="1"/>
  <c r="D239" i="5"/>
  <c r="G239" i="5" s="1"/>
  <c r="D240" i="5"/>
  <c r="G240" i="5" s="1"/>
  <c r="D241" i="5"/>
  <c r="G241" i="5" s="1"/>
  <c r="D242" i="5"/>
  <c r="G242" i="5" s="1"/>
  <c r="D243" i="5"/>
  <c r="G243" i="5" s="1"/>
  <c r="D244" i="5"/>
  <c r="G244" i="5" s="1"/>
  <c r="D245" i="5"/>
  <c r="G245" i="5" s="1"/>
  <c r="D246" i="5"/>
  <c r="G246" i="5" s="1"/>
  <c r="D247" i="5"/>
  <c r="G247" i="5" s="1"/>
  <c r="D248" i="5"/>
  <c r="G248" i="5" s="1"/>
  <c r="D249" i="5"/>
  <c r="G249" i="5" s="1"/>
  <c r="D250" i="5"/>
  <c r="G250" i="5" s="1"/>
  <c r="D251" i="5"/>
  <c r="G251" i="5" s="1"/>
  <c r="D252" i="5"/>
  <c r="G252" i="5" s="1"/>
  <c r="D253" i="5"/>
  <c r="G253" i="5" s="1"/>
  <c r="D254" i="5"/>
  <c r="G254" i="5" s="1"/>
  <c r="D255" i="5"/>
  <c r="G255" i="5" s="1"/>
  <c r="D256" i="5"/>
  <c r="G256" i="5" s="1"/>
  <c r="D257" i="5"/>
  <c r="G257" i="5" s="1"/>
  <c r="D258" i="5"/>
  <c r="G258" i="5" s="1"/>
  <c r="D259" i="5"/>
  <c r="G259" i="5" s="1"/>
  <c r="D260" i="5"/>
  <c r="G260" i="5" s="1"/>
  <c r="D261" i="5"/>
  <c r="G261" i="5" s="1"/>
  <c r="D262" i="5"/>
  <c r="G262" i="5" s="1"/>
  <c r="D263" i="5"/>
  <c r="G263" i="5" s="1"/>
  <c r="D264" i="5"/>
  <c r="G264" i="5" s="1"/>
  <c r="D265" i="5"/>
  <c r="G265" i="5" s="1"/>
  <c r="D266" i="5"/>
  <c r="G266" i="5" s="1"/>
  <c r="D267" i="5"/>
  <c r="G267" i="5" s="1"/>
  <c r="D268" i="5"/>
  <c r="G268" i="5" s="1"/>
  <c r="D269" i="5"/>
  <c r="G269" i="5" s="1"/>
  <c r="D270" i="5"/>
  <c r="G270" i="5" s="1"/>
  <c r="D271" i="5"/>
  <c r="G271" i="5" s="1"/>
  <c r="D272" i="5"/>
  <c r="G272" i="5" s="1"/>
  <c r="D273" i="5"/>
  <c r="G273" i="5" s="1"/>
  <c r="D274" i="5"/>
  <c r="G274" i="5" s="1"/>
  <c r="D275" i="5"/>
  <c r="G275" i="5" s="1"/>
  <c r="D276" i="5"/>
  <c r="G276" i="5" s="1"/>
  <c r="D277" i="5"/>
  <c r="G277" i="5" s="1"/>
  <c r="D278" i="5"/>
  <c r="G278" i="5" s="1"/>
  <c r="D279" i="5"/>
  <c r="G279" i="5" s="1"/>
  <c r="D280" i="5"/>
  <c r="G280" i="5" s="1"/>
  <c r="D281" i="5"/>
  <c r="G281" i="5" s="1"/>
  <c r="D282" i="5"/>
  <c r="G282" i="5" s="1"/>
  <c r="D283" i="5"/>
  <c r="G283" i="5" s="1"/>
  <c r="D284" i="5"/>
  <c r="G284" i="5" s="1"/>
  <c r="D285" i="5"/>
  <c r="G285" i="5" s="1"/>
  <c r="D286" i="5"/>
  <c r="G286" i="5" s="1"/>
  <c r="D287" i="5"/>
  <c r="G287" i="5" s="1"/>
  <c r="D288" i="5"/>
  <c r="G288" i="5" s="1"/>
  <c r="D289" i="5"/>
  <c r="G289" i="5" s="1"/>
  <c r="D290" i="5"/>
  <c r="G290" i="5" s="1"/>
  <c r="D291" i="5"/>
  <c r="G291" i="5" s="1"/>
  <c r="D292" i="5"/>
  <c r="G292" i="5" s="1"/>
  <c r="D293" i="5"/>
  <c r="G293" i="5" s="1"/>
  <c r="D294" i="5"/>
  <c r="G294" i="5" s="1"/>
  <c r="D295" i="5"/>
  <c r="G295" i="5" s="1"/>
  <c r="D296" i="5"/>
  <c r="G296" i="5" s="1"/>
  <c r="D297" i="5"/>
  <c r="G297" i="5" s="1"/>
  <c r="D298" i="5"/>
  <c r="G298" i="5" s="1"/>
  <c r="D299" i="5"/>
  <c r="G299" i="5" s="1"/>
  <c r="D300" i="5"/>
  <c r="G300" i="5" s="1"/>
  <c r="D301" i="5"/>
  <c r="G301" i="5" s="1"/>
  <c r="D302" i="5"/>
  <c r="G302" i="5" s="1"/>
  <c r="D303" i="5"/>
  <c r="G303" i="5" s="1"/>
  <c r="D304" i="5"/>
  <c r="G304" i="5" s="1"/>
  <c r="D305" i="5"/>
  <c r="G305" i="5" s="1"/>
  <c r="D306" i="5"/>
  <c r="G306" i="5" s="1"/>
  <c r="D307" i="5"/>
  <c r="G307" i="5" s="1"/>
  <c r="D308" i="5"/>
  <c r="G308" i="5" s="1"/>
  <c r="D309" i="5"/>
  <c r="G309" i="5" s="1"/>
  <c r="D310" i="5"/>
  <c r="G310" i="5" s="1"/>
  <c r="D311" i="5"/>
  <c r="G311" i="5" s="1"/>
  <c r="D312" i="5"/>
  <c r="G312" i="5" s="1"/>
  <c r="D313" i="5"/>
  <c r="G313" i="5" s="1"/>
  <c r="D314" i="5"/>
  <c r="G314" i="5" s="1"/>
  <c r="D315" i="5"/>
  <c r="G315" i="5" s="1"/>
  <c r="D316" i="5"/>
  <c r="G316" i="5" s="1"/>
  <c r="D317" i="5"/>
  <c r="G317" i="5" s="1"/>
  <c r="D318" i="5"/>
  <c r="G318" i="5" s="1"/>
  <c r="D319" i="5"/>
  <c r="G319" i="5" s="1"/>
  <c r="D320" i="5"/>
  <c r="G320" i="5" s="1"/>
  <c r="D321" i="5"/>
  <c r="G321" i="5" s="1"/>
  <c r="D322" i="5"/>
  <c r="G322" i="5" s="1"/>
  <c r="D323" i="5"/>
  <c r="G323" i="5" s="1"/>
  <c r="D324" i="5"/>
  <c r="G324" i="5" s="1"/>
  <c r="D325" i="5"/>
  <c r="G325" i="5" s="1"/>
  <c r="D326" i="5"/>
  <c r="G326" i="5" s="1"/>
  <c r="D327" i="5"/>
  <c r="G327" i="5" s="1"/>
  <c r="D328" i="5"/>
  <c r="G328" i="5" s="1"/>
  <c r="D329" i="5"/>
  <c r="G329" i="5" s="1"/>
  <c r="D330" i="5"/>
  <c r="G330" i="5" s="1"/>
  <c r="D331" i="5"/>
  <c r="G331" i="5" s="1"/>
  <c r="D332" i="5"/>
  <c r="G332" i="5" s="1"/>
  <c r="D333" i="5"/>
  <c r="G333" i="5" s="1"/>
  <c r="D334" i="5"/>
  <c r="G334" i="5" s="1"/>
  <c r="D335" i="5"/>
  <c r="G335" i="5" s="1"/>
  <c r="D336" i="5"/>
  <c r="G336" i="5" s="1"/>
  <c r="D337" i="5"/>
  <c r="G337" i="5" s="1"/>
  <c r="D338" i="5"/>
  <c r="G338" i="5" s="1"/>
  <c r="D339" i="5"/>
  <c r="G339" i="5" s="1"/>
  <c r="D340" i="5"/>
  <c r="G340" i="5" s="1"/>
  <c r="D341" i="5"/>
  <c r="G341" i="5" s="1"/>
  <c r="D342" i="5"/>
  <c r="G342" i="5" s="1"/>
  <c r="D343" i="5"/>
  <c r="G343" i="5" s="1"/>
  <c r="D344" i="5"/>
  <c r="G344" i="5" s="1"/>
  <c r="D345" i="5"/>
  <c r="G345" i="5" s="1"/>
  <c r="D346" i="5"/>
  <c r="G346" i="5" s="1"/>
  <c r="D347" i="5"/>
  <c r="G347" i="5" s="1"/>
  <c r="D348" i="5"/>
  <c r="G348" i="5" s="1"/>
  <c r="D349" i="5"/>
  <c r="G349" i="5" s="1"/>
  <c r="D350" i="5"/>
  <c r="G350" i="5" s="1"/>
  <c r="D351" i="5"/>
  <c r="G351" i="5" s="1"/>
  <c r="D352" i="5"/>
  <c r="G352" i="5" s="1"/>
  <c r="D353" i="5"/>
  <c r="G353" i="5" s="1"/>
  <c r="D354" i="5"/>
  <c r="G354" i="5" s="1"/>
  <c r="D355" i="5"/>
  <c r="G355" i="5" s="1"/>
  <c r="D356" i="5"/>
  <c r="G356" i="5" s="1"/>
  <c r="D357" i="5"/>
  <c r="G357" i="5" s="1"/>
  <c r="D358" i="5"/>
  <c r="G358" i="5" s="1"/>
  <c r="D359" i="5"/>
  <c r="G359" i="5" s="1"/>
  <c r="D360" i="5"/>
  <c r="G360" i="5" s="1"/>
  <c r="D361" i="5"/>
  <c r="G361" i="5" s="1"/>
  <c r="D362" i="5"/>
  <c r="G362" i="5" s="1"/>
  <c r="D363" i="5"/>
  <c r="G363" i="5" s="1"/>
  <c r="D364" i="5"/>
  <c r="G364" i="5" s="1"/>
  <c r="D365" i="5"/>
  <c r="G365" i="5" s="1"/>
  <c r="D366" i="5"/>
  <c r="G366" i="5" s="1"/>
  <c r="D367" i="5"/>
  <c r="G367" i="5" s="1"/>
  <c r="D368" i="5"/>
  <c r="G368" i="5" s="1"/>
  <c r="D369" i="5"/>
  <c r="G369" i="5" s="1"/>
  <c r="D370" i="5"/>
  <c r="G370" i="5" s="1"/>
  <c r="D371" i="5"/>
  <c r="G371" i="5" s="1"/>
  <c r="D372" i="5"/>
  <c r="G372" i="5" s="1"/>
  <c r="D373" i="5"/>
  <c r="G373" i="5" s="1"/>
  <c r="D374" i="5"/>
  <c r="G374" i="5" s="1"/>
  <c r="D375" i="5"/>
  <c r="G375" i="5" s="1"/>
  <c r="D376" i="5"/>
  <c r="G376" i="5" s="1"/>
  <c r="D377" i="5"/>
  <c r="G377" i="5" s="1"/>
  <c r="D378" i="5"/>
  <c r="G378" i="5" s="1"/>
  <c r="D379" i="5"/>
  <c r="G379" i="5" s="1"/>
  <c r="D380" i="5"/>
  <c r="G380" i="5" s="1"/>
  <c r="D381" i="5"/>
  <c r="G381" i="5" s="1"/>
  <c r="D382" i="5"/>
  <c r="G382" i="5" s="1"/>
  <c r="D383" i="5"/>
  <c r="G383" i="5" s="1"/>
  <c r="D384" i="5"/>
  <c r="G384" i="5" s="1"/>
  <c r="D385" i="5"/>
  <c r="G385" i="5" s="1"/>
  <c r="D386" i="5"/>
  <c r="G386" i="5" s="1"/>
  <c r="D387" i="5"/>
  <c r="G387" i="5" s="1"/>
  <c r="D388" i="5"/>
  <c r="G388" i="5" s="1"/>
  <c r="D389" i="5"/>
  <c r="G389" i="5" s="1"/>
  <c r="D390" i="5"/>
  <c r="G390" i="5" s="1"/>
  <c r="D391" i="5"/>
  <c r="G391" i="5" s="1"/>
  <c r="D392" i="5"/>
  <c r="G392" i="5" s="1"/>
  <c r="D393" i="5"/>
  <c r="G393" i="5" s="1"/>
  <c r="D394" i="5"/>
  <c r="G394" i="5" s="1"/>
  <c r="D395" i="5"/>
  <c r="G395" i="5" s="1"/>
  <c r="D396" i="5"/>
  <c r="G396" i="5" s="1"/>
  <c r="D397" i="5"/>
  <c r="G397" i="5" s="1"/>
  <c r="D398" i="5"/>
  <c r="G398" i="5" s="1"/>
  <c r="D399" i="5"/>
  <c r="G399" i="5" s="1"/>
  <c r="D400" i="5"/>
  <c r="G400" i="5" s="1"/>
  <c r="D401" i="5"/>
  <c r="G401" i="5" s="1"/>
  <c r="D402" i="5"/>
  <c r="G402" i="5" s="1"/>
  <c r="D403" i="5"/>
  <c r="G403" i="5" s="1"/>
  <c r="D404" i="5"/>
  <c r="G404" i="5" s="1"/>
  <c r="D405" i="5"/>
  <c r="G405" i="5" s="1"/>
  <c r="D406" i="5"/>
  <c r="G406" i="5" s="1"/>
  <c r="D407" i="5"/>
  <c r="G407" i="5" s="1"/>
  <c r="D408" i="5"/>
  <c r="G408" i="5" s="1"/>
  <c r="D409" i="5"/>
  <c r="G409" i="5" s="1"/>
  <c r="D410" i="5"/>
  <c r="G410" i="5" s="1"/>
  <c r="D411" i="5"/>
  <c r="G411" i="5" s="1"/>
  <c r="D412" i="5"/>
  <c r="G412" i="5" s="1"/>
  <c r="D413" i="5"/>
  <c r="G413" i="5" s="1"/>
  <c r="D414" i="5"/>
  <c r="G414" i="5" s="1"/>
  <c r="D415" i="5"/>
  <c r="G415" i="5" s="1"/>
  <c r="D416" i="5"/>
  <c r="G416" i="5" s="1"/>
  <c r="D417" i="5"/>
  <c r="G417" i="5" s="1"/>
  <c r="D418" i="5"/>
  <c r="G418" i="5" s="1"/>
  <c r="D419" i="5"/>
  <c r="G419" i="5" s="1"/>
  <c r="D420" i="5"/>
  <c r="G420" i="5" s="1"/>
  <c r="D421" i="5"/>
  <c r="G421" i="5" s="1"/>
  <c r="D422" i="5"/>
  <c r="G422" i="5" s="1"/>
  <c r="D423" i="5"/>
  <c r="G423" i="5" s="1"/>
  <c r="D424" i="5"/>
  <c r="G424" i="5" s="1"/>
  <c r="D425" i="5"/>
  <c r="G425" i="5" s="1"/>
  <c r="D426" i="5"/>
  <c r="G426" i="5" s="1"/>
  <c r="D427" i="5"/>
  <c r="G427" i="5" s="1"/>
  <c r="D428" i="5"/>
  <c r="G428" i="5" s="1"/>
  <c r="D429" i="5"/>
  <c r="G429" i="5" s="1"/>
  <c r="D430" i="5"/>
  <c r="G430" i="5" s="1"/>
  <c r="D431" i="5"/>
  <c r="G431" i="5" s="1"/>
  <c r="D432" i="5"/>
  <c r="G432" i="5" s="1"/>
  <c r="D433" i="5"/>
  <c r="G433" i="5" s="1"/>
  <c r="D434" i="5"/>
  <c r="G434" i="5" s="1"/>
  <c r="D435" i="5"/>
  <c r="G435" i="5" s="1"/>
  <c r="D436" i="5"/>
  <c r="G436" i="5" s="1"/>
  <c r="D437" i="5"/>
  <c r="G437" i="5" s="1"/>
  <c r="D438" i="5"/>
  <c r="G438" i="5" s="1"/>
  <c r="D439" i="5"/>
  <c r="G439" i="5" s="1"/>
  <c r="D440" i="5"/>
  <c r="G440" i="5" s="1"/>
  <c r="D441" i="5"/>
  <c r="G441" i="5" s="1"/>
  <c r="D442" i="5"/>
  <c r="G442" i="5" s="1"/>
  <c r="D443" i="5"/>
  <c r="G443" i="5" s="1"/>
  <c r="D444" i="5"/>
  <c r="G444" i="5" s="1"/>
  <c r="D445" i="5"/>
  <c r="G445" i="5" s="1"/>
  <c r="D446" i="5"/>
  <c r="G446" i="5" s="1"/>
  <c r="D447" i="5"/>
  <c r="G447" i="5" s="1"/>
  <c r="D448" i="5"/>
  <c r="G448" i="5" s="1"/>
  <c r="D449" i="5"/>
  <c r="G449" i="5" s="1"/>
  <c r="D450" i="5"/>
  <c r="G450" i="5" s="1"/>
  <c r="D451" i="5"/>
  <c r="G451" i="5" s="1"/>
  <c r="D452" i="5"/>
  <c r="G452" i="5" s="1"/>
  <c r="D453" i="5"/>
  <c r="G453" i="5" s="1"/>
  <c r="D454" i="5"/>
  <c r="G454" i="5" s="1"/>
  <c r="D455" i="5"/>
  <c r="G455" i="5" s="1"/>
  <c r="D456" i="5"/>
  <c r="G456" i="5" s="1"/>
  <c r="D457" i="5"/>
  <c r="G457" i="5" s="1"/>
  <c r="D458" i="5"/>
  <c r="G458" i="5" s="1"/>
  <c r="D459" i="5"/>
  <c r="G459" i="5" s="1"/>
  <c r="D460" i="5"/>
  <c r="G460" i="5" s="1"/>
  <c r="D461" i="5"/>
  <c r="G461" i="5" s="1"/>
  <c r="D462" i="5"/>
  <c r="G462" i="5" s="1"/>
  <c r="D463" i="5"/>
  <c r="G463" i="5" s="1"/>
  <c r="D464" i="5"/>
  <c r="G464" i="5" s="1"/>
  <c r="D465" i="5"/>
  <c r="G465" i="5" s="1"/>
  <c r="D466" i="5"/>
  <c r="G466" i="5" s="1"/>
  <c r="D467" i="5"/>
  <c r="G467" i="5" s="1"/>
  <c r="D468" i="5"/>
  <c r="G468" i="5" s="1"/>
  <c r="D469" i="5"/>
  <c r="G469" i="5" s="1"/>
  <c r="D470" i="5"/>
  <c r="G470" i="5" s="1"/>
  <c r="D471" i="5"/>
  <c r="G471" i="5" s="1"/>
  <c r="D472" i="5"/>
  <c r="G472" i="5" s="1"/>
  <c r="D473" i="5"/>
  <c r="G473" i="5" s="1"/>
  <c r="D474" i="5"/>
  <c r="G474" i="5" s="1"/>
  <c r="D475" i="5"/>
  <c r="G475" i="5" s="1"/>
  <c r="D476" i="5"/>
  <c r="G476" i="5" s="1"/>
  <c r="D477" i="5"/>
  <c r="G477" i="5" s="1"/>
  <c r="D478" i="5"/>
  <c r="G478" i="5" s="1"/>
  <c r="D479" i="5"/>
  <c r="G479" i="5" s="1"/>
  <c r="D480" i="5"/>
  <c r="G480" i="5" s="1"/>
  <c r="D481" i="5"/>
  <c r="G481" i="5" s="1"/>
  <c r="D482" i="5"/>
  <c r="G482" i="5" s="1"/>
  <c r="D483" i="5"/>
  <c r="G483" i="5" s="1"/>
  <c r="D484" i="5"/>
  <c r="G484" i="5" s="1"/>
  <c r="D485" i="5"/>
  <c r="G485" i="5" s="1"/>
  <c r="D486" i="5"/>
  <c r="G486" i="5" s="1"/>
  <c r="D487" i="5"/>
  <c r="G487" i="5" s="1"/>
  <c r="D488" i="5"/>
  <c r="G488" i="5" s="1"/>
  <c r="D489" i="5"/>
  <c r="G489" i="5" s="1"/>
  <c r="D490" i="5"/>
  <c r="G490" i="5" s="1"/>
  <c r="D491" i="5"/>
  <c r="G491" i="5" s="1"/>
  <c r="D492" i="5"/>
  <c r="G492" i="5" s="1"/>
  <c r="D493" i="5"/>
  <c r="G493" i="5" s="1"/>
  <c r="D494" i="5"/>
  <c r="G494" i="5" s="1"/>
  <c r="D495" i="5"/>
  <c r="G495" i="5" s="1"/>
  <c r="D496" i="5"/>
  <c r="G496" i="5" s="1"/>
  <c r="D497" i="5"/>
  <c r="G497" i="5" s="1"/>
  <c r="D498" i="5"/>
  <c r="G498" i="5" s="1"/>
  <c r="D499" i="5"/>
  <c r="G499" i="5" s="1"/>
  <c r="D500" i="5"/>
  <c r="G500" i="5" s="1"/>
  <c r="D501" i="5"/>
  <c r="G501" i="5" s="1"/>
  <c r="D502" i="5"/>
  <c r="G502" i="5" s="1"/>
  <c r="D503" i="5"/>
  <c r="G503" i="5" s="1"/>
  <c r="D504" i="5"/>
  <c r="G504" i="5" s="1"/>
  <c r="D505" i="5"/>
  <c r="G505" i="5" s="1"/>
  <c r="D506" i="5"/>
  <c r="G506" i="5" s="1"/>
  <c r="D507" i="5"/>
  <c r="G507" i="5" s="1"/>
  <c r="D508" i="5"/>
  <c r="G508" i="5" s="1"/>
  <c r="D509" i="5"/>
  <c r="G509" i="5" s="1"/>
  <c r="D510" i="5"/>
  <c r="G510" i="5" s="1"/>
  <c r="D511" i="5"/>
  <c r="G511" i="5" s="1"/>
  <c r="D512" i="5"/>
  <c r="G512" i="5" s="1"/>
  <c r="D513" i="5"/>
  <c r="G513" i="5" s="1"/>
  <c r="D514" i="5"/>
  <c r="G514" i="5" s="1"/>
  <c r="D515" i="5"/>
  <c r="G515" i="5" s="1"/>
  <c r="D516" i="5"/>
  <c r="G516" i="5" s="1"/>
  <c r="D517" i="5"/>
  <c r="G517" i="5" s="1"/>
  <c r="D518" i="5"/>
  <c r="G518" i="5" s="1"/>
  <c r="D519" i="5"/>
  <c r="G519" i="5" s="1"/>
  <c r="D520" i="5"/>
  <c r="G520" i="5" s="1"/>
  <c r="D521" i="5"/>
  <c r="G521" i="5" s="1"/>
  <c r="D522" i="5"/>
  <c r="G522" i="5" s="1"/>
  <c r="D523" i="5"/>
  <c r="G523" i="5" s="1"/>
  <c r="D524" i="5"/>
  <c r="G524" i="5" s="1"/>
  <c r="D525" i="5"/>
  <c r="G525" i="5" s="1"/>
  <c r="D526" i="5"/>
  <c r="G526" i="5" s="1"/>
  <c r="D527" i="5"/>
  <c r="G527" i="5" s="1"/>
  <c r="D528" i="5"/>
  <c r="G528" i="5" s="1"/>
  <c r="D529" i="5"/>
  <c r="G529" i="5" s="1"/>
  <c r="D530" i="5"/>
  <c r="G530" i="5" s="1"/>
  <c r="D531" i="5"/>
  <c r="G531" i="5" s="1"/>
  <c r="D532" i="5"/>
  <c r="G532" i="5" s="1"/>
  <c r="D533" i="5"/>
  <c r="G533" i="5" s="1"/>
  <c r="D534" i="5"/>
  <c r="G534" i="5" s="1"/>
  <c r="D535" i="5"/>
  <c r="G535" i="5" s="1"/>
  <c r="D536" i="5"/>
  <c r="G536" i="5" s="1"/>
  <c r="D537" i="5"/>
  <c r="G537" i="5" s="1"/>
  <c r="D538" i="5"/>
  <c r="G538" i="5" s="1"/>
  <c r="D539" i="5"/>
  <c r="G539" i="5" s="1"/>
  <c r="D540" i="5"/>
  <c r="G540" i="5" s="1"/>
  <c r="D541" i="5"/>
  <c r="G541" i="5" s="1"/>
  <c r="D542" i="5"/>
  <c r="G542" i="5" s="1"/>
  <c r="D543" i="5"/>
  <c r="G543" i="5" s="1"/>
  <c r="D544" i="5"/>
  <c r="G544" i="5" s="1"/>
  <c r="D545" i="5"/>
  <c r="G545" i="5" s="1"/>
  <c r="D546" i="5"/>
  <c r="G546" i="5" s="1"/>
  <c r="D547" i="5"/>
  <c r="G547" i="5" s="1"/>
  <c r="D548" i="5"/>
  <c r="G548" i="5" s="1"/>
  <c r="D549" i="5"/>
  <c r="G549" i="5" s="1"/>
  <c r="D550" i="5"/>
  <c r="G550" i="5" s="1"/>
  <c r="D551" i="5"/>
  <c r="G551" i="5" s="1"/>
  <c r="D552" i="5"/>
  <c r="G552" i="5" s="1"/>
  <c r="D553" i="5"/>
  <c r="G553" i="5" s="1"/>
  <c r="D554" i="5"/>
  <c r="G554" i="5" s="1"/>
  <c r="D555" i="5"/>
  <c r="G555" i="5" s="1"/>
  <c r="D556" i="5"/>
  <c r="G556" i="5" s="1"/>
  <c r="D557" i="5"/>
  <c r="G557" i="5" s="1"/>
  <c r="D558" i="5"/>
  <c r="G558" i="5" s="1"/>
  <c r="D559" i="5"/>
  <c r="G559" i="5" s="1"/>
  <c r="D560" i="5"/>
  <c r="G560" i="5" s="1"/>
  <c r="D561" i="5"/>
  <c r="G561" i="5" s="1"/>
  <c r="D562" i="5"/>
  <c r="G562" i="5" s="1"/>
  <c r="D563" i="5"/>
  <c r="G563" i="5" s="1"/>
  <c r="D564" i="5"/>
  <c r="G564" i="5" s="1"/>
  <c r="D565" i="5"/>
  <c r="G565" i="5" s="1"/>
  <c r="D566" i="5"/>
  <c r="G566" i="5" s="1"/>
  <c r="D567" i="5"/>
  <c r="G567" i="5" s="1"/>
  <c r="D568" i="5"/>
  <c r="G568" i="5" s="1"/>
  <c r="D569" i="5"/>
  <c r="G569" i="5" s="1"/>
  <c r="D570" i="5"/>
  <c r="G570" i="5" s="1"/>
  <c r="D571" i="5"/>
  <c r="G571" i="5" s="1"/>
  <c r="D572" i="5"/>
  <c r="G572" i="5" s="1"/>
  <c r="D573" i="5"/>
  <c r="G573" i="5" s="1"/>
  <c r="D574" i="5"/>
  <c r="G574" i="5" s="1"/>
  <c r="D575" i="5"/>
  <c r="G575" i="5" s="1"/>
  <c r="D576" i="5"/>
  <c r="G576" i="5" s="1"/>
  <c r="D577" i="5"/>
  <c r="G577" i="5" s="1"/>
  <c r="D578" i="5"/>
  <c r="G578" i="5" s="1"/>
  <c r="D579" i="5"/>
  <c r="G579" i="5" s="1"/>
  <c r="D580" i="5"/>
  <c r="G580" i="5" s="1"/>
  <c r="D581" i="5"/>
  <c r="G581" i="5" s="1"/>
  <c r="D582" i="5"/>
  <c r="G582" i="5" s="1"/>
  <c r="D583" i="5"/>
  <c r="G583" i="5" s="1"/>
  <c r="D584" i="5"/>
  <c r="G584" i="5" s="1"/>
  <c r="D585" i="5"/>
  <c r="G585" i="5" s="1"/>
  <c r="D586" i="5"/>
  <c r="G586" i="5" s="1"/>
  <c r="D587" i="5"/>
  <c r="G587" i="5" s="1"/>
  <c r="D588" i="5"/>
  <c r="G588" i="5" s="1"/>
  <c r="D589" i="5"/>
  <c r="G589" i="5" s="1"/>
  <c r="D590" i="5"/>
  <c r="G590" i="5" s="1"/>
  <c r="D591" i="5"/>
  <c r="G591" i="5" s="1"/>
  <c r="D592" i="5"/>
  <c r="G592" i="5" s="1"/>
  <c r="D593" i="5"/>
  <c r="G593" i="5" s="1"/>
  <c r="D594" i="5"/>
  <c r="G594" i="5" s="1"/>
  <c r="D595" i="5"/>
  <c r="G595" i="5" s="1"/>
  <c r="D596" i="5"/>
  <c r="G596" i="5" s="1"/>
  <c r="D597" i="5"/>
  <c r="G597" i="5" s="1"/>
  <c r="D598" i="5"/>
  <c r="G598" i="5" s="1"/>
  <c r="D599" i="5"/>
  <c r="G599" i="5" s="1"/>
  <c r="D600" i="5"/>
  <c r="G600" i="5" s="1"/>
  <c r="D601" i="5"/>
  <c r="G601" i="5" s="1"/>
  <c r="D602" i="5"/>
  <c r="G602" i="5" s="1"/>
  <c r="D603" i="5"/>
  <c r="G603" i="5" s="1"/>
  <c r="D604" i="5"/>
  <c r="G604" i="5" s="1"/>
  <c r="D605" i="5"/>
  <c r="G605" i="5" s="1"/>
  <c r="D606" i="5"/>
  <c r="G606" i="5" s="1"/>
  <c r="D607" i="5"/>
  <c r="G607" i="5" s="1"/>
  <c r="D608" i="5"/>
  <c r="G608" i="5" s="1"/>
  <c r="D609" i="5"/>
  <c r="G609" i="5" s="1"/>
  <c r="D610" i="5"/>
  <c r="G610" i="5" s="1"/>
  <c r="D611" i="5"/>
  <c r="G611" i="5" s="1"/>
  <c r="D612" i="5"/>
  <c r="G612" i="5" s="1"/>
  <c r="D613" i="5"/>
  <c r="G613" i="5" s="1"/>
  <c r="D614" i="5"/>
  <c r="G614" i="5" s="1"/>
  <c r="D615" i="5"/>
  <c r="G615" i="5" s="1"/>
  <c r="D616" i="5"/>
  <c r="G616" i="5" s="1"/>
  <c r="D617" i="5"/>
  <c r="G617" i="5" s="1"/>
  <c r="D618" i="5"/>
  <c r="G618" i="5" s="1"/>
  <c r="D619" i="5"/>
  <c r="G619" i="5" s="1"/>
  <c r="D620" i="5"/>
  <c r="G620" i="5" s="1"/>
  <c r="D621" i="5"/>
  <c r="G621" i="5" s="1"/>
  <c r="D622" i="5"/>
  <c r="G622" i="5" s="1"/>
  <c r="D623" i="5"/>
  <c r="G623" i="5" s="1"/>
  <c r="D624" i="5"/>
  <c r="G624" i="5" s="1"/>
  <c r="D625" i="5"/>
  <c r="G625" i="5" s="1"/>
  <c r="D626" i="5"/>
  <c r="G626" i="5" s="1"/>
  <c r="D627" i="5"/>
  <c r="G627" i="5" s="1"/>
  <c r="D628" i="5"/>
  <c r="G628" i="5" s="1"/>
  <c r="D629" i="5"/>
  <c r="G629" i="5" s="1"/>
  <c r="D630" i="5"/>
  <c r="G630" i="5" s="1"/>
  <c r="D631" i="5"/>
  <c r="G631" i="5" s="1"/>
  <c r="D632" i="5"/>
  <c r="G632" i="5" s="1"/>
  <c r="D633" i="5"/>
  <c r="G633" i="5" s="1"/>
  <c r="D634" i="5"/>
  <c r="G634" i="5" s="1"/>
  <c r="D635" i="5"/>
  <c r="G635" i="5" s="1"/>
  <c r="D636" i="5"/>
  <c r="G636" i="5" s="1"/>
  <c r="D637" i="5"/>
  <c r="G637" i="5" s="1"/>
  <c r="D638" i="5"/>
  <c r="G638" i="5" s="1"/>
  <c r="D639" i="5"/>
  <c r="G639" i="5" s="1"/>
  <c r="D640" i="5"/>
  <c r="G640" i="5" s="1"/>
  <c r="D641" i="5"/>
  <c r="G641" i="5" s="1"/>
  <c r="D642" i="5"/>
  <c r="G642" i="5" s="1"/>
  <c r="D643" i="5"/>
  <c r="G643" i="5" s="1"/>
  <c r="D644" i="5"/>
  <c r="G644" i="5" s="1"/>
  <c r="D645" i="5"/>
  <c r="G645" i="5" s="1"/>
  <c r="D646" i="5"/>
  <c r="G646" i="5" s="1"/>
  <c r="D647" i="5"/>
  <c r="G647" i="5" s="1"/>
  <c r="D648" i="5"/>
  <c r="G648" i="5" s="1"/>
  <c r="D649" i="5"/>
  <c r="G649" i="5" s="1"/>
  <c r="D650" i="5"/>
  <c r="G650" i="5" s="1"/>
  <c r="D651" i="5"/>
  <c r="G651" i="5" s="1"/>
  <c r="D652" i="5"/>
  <c r="G652" i="5" s="1"/>
  <c r="D653" i="5"/>
  <c r="G653" i="5" s="1"/>
  <c r="D654" i="5"/>
  <c r="G654" i="5" s="1"/>
  <c r="D655" i="5"/>
  <c r="G655" i="5" s="1"/>
  <c r="D656" i="5"/>
  <c r="G656" i="5" s="1"/>
  <c r="D657" i="5"/>
  <c r="G657" i="5" s="1"/>
  <c r="D658" i="5"/>
  <c r="G658" i="5" s="1"/>
  <c r="D659" i="5"/>
  <c r="G659" i="5" s="1"/>
  <c r="D660" i="5"/>
  <c r="G660" i="5" s="1"/>
  <c r="D661" i="5"/>
  <c r="G661" i="5" s="1"/>
  <c r="D662" i="5"/>
  <c r="G662" i="5" s="1"/>
  <c r="D663" i="5"/>
  <c r="G663" i="5" s="1"/>
  <c r="D664" i="5"/>
  <c r="G664" i="5" s="1"/>
  <c r="D665" i="5"/>
  <c r="G665" i="5" s="1"/>
  <c r="D666" i="5"/>
  <c r="G666" i="5" s="1"/>
  <c r="D667" i="5"/>
  <c r="G667" i="5" s="1"/>
  <c r="D668" i="5"/>
  <c r="G668" i="5" s="1"/>
  <c r="D669" i="5"/>
  <c r="G669" i="5" s="1"/>
  <c r="D670" i="5"/>
  <c r="G670" i="5" s="1"/>
  <c r="D671" i="5"/>
  <c r="G671" i="5" s="1"/>
  <c r="D672" i="5"/>
  <c r="G672" i="5" s="1"/>
  <c r="D673" i="5"/>
  <c r="G673" i="5" s="1"/>
  <c r="D674" i="5"/>
  <c r="G674" i="5" s="1"/>
  <c r="D675" i="5"/>
  <c r="G675" i="5" s="1"/>
  <c r="D676" i="5"/>
  <c r="G676" i="5" s="1"/>
  <c r="D677" i="5"/>
  <c r="G677" i="5" s="1"/>
  <c r="D678" i="5"/>
  <c r="G678" i="5" s="1"/>
  <c r="D679" i="5"/>
  <c r="G679" i="5" s="1"/>
  <c r="D680" i="5"/>
  <c r="G680" i="5" s="1"/>
  <c r="D681" i="5"/>
  <c r="G681" i="5" s="1"/>
  <c r="D682" i="5"/>
  <c r="G682" i="5" s="1"/>
  <c r="D683" i="5"/>
  <c r="G683" i="5" s="1"/>
  <c r="D684" i="5"/>
  <c r="G684" i="5" s="1"/>
  <c r="D685" i="5"/>
  <c r="G685" i="5" s="1"/>
  <c r="D686" i="5"/>
  <c r="G686" i="5" s="1"/>
  <c r="D687" i="5"/>
  <c r="G687" i="5" s="1"/>
  <c r="D688" i="5"/>
  <c r="G688" i="5" s="1"/>
  <c r="D689" i="5"/>
  <c r="G689" i="5" s="1"/>
  <c r="D690" i="5"/>
  <c r="G690" i="5" s="1"/>
  <c r="D691" i="5"/>
  <c r="G691" i="5" s="1"/>
  <c r="D692" i="5"/>
  <c r="G692" i="5" s="1"/>
  <c r="D693" i="5"/>
  <c r="G693" i="5" s="1"/>
  <c r="D694" i="5"/>
  <c r="G694" i="5" s="1"/>
  <c r="D695" i="5"/>
  <c r="G695" i="5" s="1"/>
  <c r="D696" i="5"/>
  <c r="G696" i="5" s="1"/>
  <c r="D697" i="5"/>
  <c r="G697" i="5" s="1"/>
  <c r="D698" i="5"/>
  <c r="G698" i="5" s="1"/>
  <c r="D699" i="5"/>
  <c r="G699" i="5" s="1"/>
  <c r="D700" i="5"/>
  <c r="G700" i="5" s="1"/>
  <c r="D701" i="5"/>
  <c r="G701" i="5" s="1"/>
  <c r="D702" i="5"/>
  <c r="G702" i="5" s="1"/>
  <c r="D703" i="5"/>
  <c r="G703" i="5" s="1"/>
  <c r="D704" i="5"/>
  <c r="G704" i="5" s="1"/>
  <c r="D705" i="5"/>
  <c r="G705" i="5" s="1"/>
  <c r="D706" i="5"/>
  <c r="G706" i="5" s="1"/>
  <c r="D707" i="5"/>
  <c r="G707" i="5" s="1"/>
  <c r="D708" i="5"/>
  <c r="G708" i="5" s="1"/>
  <c r="D709" i="5"/>
  <c r="G709" i="5" s="1"/>
  <c r="D710" i="5"/>
  <c r="G710" i="5" s="1"/>
  <c r="D711" i="5"/>
  <c r="G711" i="5" s="1"/>
  <c r="D712" i="5"/>
  <c r="G712" i="5" s="1"/>
  <c r="D713" i="5"/>
  <c r="G713" i="5" s="1"/>
  <c r="D714" i="5"/>
  <c r="G714" i="5" s="1"/>
  <c r="D715" i="5"/>
  <c r="G715" i="5" s="1"/>
  <c r="D716" i="5"/>
  <c r="G716" i="5" s="1"/>
  <c r="D717" i="5"/>
  <c r="G717" i="5" s="1"/>
  <c r="D718" i="5"/>
  <c r="G718" i="5" s="1"/>
  <c r="D719" i="5"/>
  <c r="G719" i="5" s="1"/>
  <c r="D720" i="5"/>
  <c r="G720" i="5" s="1"/>
  <c r="D721" i="5"/>
  <c r="G721" i="5" s="1"/>
  <c r="D722" i="5"/>
  <c r="G722" i="5" s="1"/>
  <c r="D723" i="5"/>
  <c r="G723" i="5" s="1"/>
  <c r="D724" i="5"/>
  <c r="G724" i="5" s="1"/>
  <c r="D725" i="5"/>
  <c r="G725" i="5" s="1"/>
  <c r="D726" i="5"/>
  <c r="G726" i="5" s="1"/>
  <c r="D727" i="5"/>
  <c r="G727" i="5" s="1"/>
  <c r="D728" i="5"/>
  <c r="G728" i="5" s="1"/>
  <c r="D729" i="5"/>
  <c r="G729" i="5" s="1"/>
  <c r="D730" i="5"/>
  <c r="G730" i="5" s="1"/>
  <c r="D731" i="5"/>
  <c r="G731" i="5" s="1"/>
  <c r="D732" i="5"/>
  <c r="G732" i="5" s="1"/>
  <c r="D733" i="5"/>
  <c r="G733" i="5" s="1"/>
  <c r="D734" i="5"/>
  <c r="G734" i="5" s="1"/>
  <c r="D735" i="5"/>
  <c r="G735" i="5" s="1"/>
  <c r="D736" i="5"/>
  <c r="G736" i="5" s="1"/>
  <c r="D737" i="5"/>
  <c r="G737" i="5" s="1"/>
  <c r="D738" i="5"/>
  <c r="G738" i="5" s="1"/>
  <c r="D739" i="5"/>
  <c r="G739" i="5" s="1"/>
  <c r="D740" i="5"/>
  <c r="G740" i="5" s="1"/>
  <c r="D741" i="5"/>
  <c r="G741" i="5" s="1"/>
  <c r="D742" i="5"/>
  <c r="G742" i="5" s="1"/>
  <c r="D743" i="5"/>
  <c r="G743" i="5" s="1"/>
  <c r="D744" i="5"/>
  <c r="G744" i="5" s="1"/>
  <c r="D745" i="5"/>
  <c r="G745" i="5" s="1"/>
  <c r="D746" i="5"/>
  <c r="G746" i="5" s="1"/>
  <c r="D747" i="5"/>
  <c r="G747" i="5" s="1"/>
  <c r="D748" i="5"/>
  <c r="G748" i="5" s="1"/>
  <c r="D749" i="5"/>
  <c r="G749" i="5" s="1"/>
  <c r="D750" i="5"/>
  <c r="G750" i="5" s="1"/>
  <c r="D751" i="5"/>
  <c r="G751" i="5" s="1"/>
  <c r="D752" i="5"/>
  <c r="G752" i="5" s="1"/>
  <c r="D753" i="5"/>
  <c r="G753" i="5" s="1"/>
  <c r="D754" i="5"/>
  <c r="G754" i="5" s="1"/>
  <c r="D755" i="5"/>
  <c r="G755" i="5" s="1"/>
  <c r="D756" i="5"/>
  <c r="G756" i="5" s="1"/>
  <c r="D757" i="5"/>
  <c r="G757" i="5" s="1"/>
  <c r="D758" i="5"/>
  <c r="G758" i="5" s="1"/>
  <c r="D759" i="5"/>
  <c r="G759" i="5" s="1"/>
  <c r="D760" i="5"/>
  <c r="G760" i="5" s="1"/>
  <c r="D761" i="5"/>
  <c r="G761" i="5" s="1"/>
  <c r="D762" i="5"/>
  <c r="G762" i="5" s="1"/>
  <c r="D763" i="5"/>
  <c r="G763" i="5" s="1"/>
  <c r="D764" i="5"/>
  <c r="G764" i="5" s="1"/>
  <c r="D765" i="5"/>
  <c r="G765" i="5" s="1"/>
  <c r="D766" i="5"/>
  <c r="G766" i="5" s="1"/>
  <c r="D767" i="5"/>
  <c r="G767" i="5" s="1"/>
  <c r="D768" i="5"/>
  <c r="G768" i="5" s="1"/>
  <c r="D769" i="5"/>
  <c r="G769" i="5" s="1"/>
  <c r="D770" i="5"/>
  <c r="G770" i="5" s="1"/>
  <c r="D771" i="5"/>
  <c r="G771" i="5" s="1"/>
  <c r="D772" i="5"/>
  <c r="G772" i="5" s="1"/>
  <c r="D773" i="5"/>
  <c r="G773" i="5" s="1"/>
  <c r="D774" i="5"/>
  <c r="G774" i="5" s="1"/>
  <c r="D775" i="5"/>
  <c r="G775" i="5" s="1"/>
  <c r="D776" i="5"/>
  <c r="G776" i="5" s="1"/>
  <c r="D777" i="5"/>
  <c r="G777" i="5" s="1"/>
  <c r="D778" i="5"/>
  <c r="G778" i="5" s="1"/>
  <c r="D779" i="5"/>
  <c r="G779" i="5" s="1"/>
  <c r="D780" i="5"/>
  <c r="G780" i="5" s="1"/>
  <c r="D781" i="5"/>
  <c r="G781" i="5" s="1"/>
  <c r="D782" i="5"/>
  <c r="G782" i="5" s="1"/>
  <c r="D783" i="5"/>
  <c r="G783" i="5" s="1"/>
  <c r="D784" i="5"/>
  <c r="G784" i="5" s="1"/>
  <c r="D785" i="5"/>
  <c r="G785" i="5" s="1"/>
  <c r="D786" i="5"/>
  <c r="G786" i="5" s="1"/>
  <c r="D787" i="5"/>
  <c r="G787" i="5" s="1"/>
  <c r="D788" i="5"/>
  <c r="G788" i="5" s="1"/>
  <c r="D789" i="5"/>
  <c r="G789" i="5" s="1"/>
  <c r="D790" i="5"/>
  <c r="G790" i="5" s="1"/>
  <c r="D791" i="5"/>
  <c r="G791" i="5" s="1"/>
  <c r="D792" i="5"/>
  <c r="G792" i="5" s="1"/>
  <c r="D793" i="5"/>
  <c r="G793" i="5" s="1"/>
  <c r="D794" i="5"/>
  <c r="G794" i="5" s="1"/>
  <c r="D795" i="5"/>
  <c r="G795" i="5" s="1"/>
  <c r="D796" i="5"/>
  <c r="G796" i="5" s="1"/>
  <c r="D797" i="5"/>
  <c r="G797" i="5" s="1"/>
  <c r="D798" i="5"/>
  <c r="G798" i="5" s="1"/>
  <c r="D799" i="5"/>
  <c r="G799" i="5" s="1"/>
  <c r="D800" i="5"/>
  <c r="G800" i="5" s="1"/>
  <c r="D801" i="5"/>
  <c r="G801" i="5" s="1"/>
  <c r="D802" i="5"/>
  <c r="G802" i="5" s="1"/>
  <c r="D803" i="5"/>
  <c r="G803" i="5" s="1"/>
  <c r="D804" i="5"/>
  <c r="G804" i="5" s="1"/>
  <c r="D805" i="5"/>
  <c r="G805" i="5" s="1"/>
  <c r="D806" i="5"/>
  <c r="G806" i="5" s="1"/>
  <c r="D807" i="5"/>
  <c r="G807" i="5" s="1"/>
  <c r="D808" i="5"/>
  <c r="G808" i="5" s="1"/>
  <c r="D809" i="5"/>
  <c r="G809" i="5" s="1"/>
  <c r="D810" i="5"/>
  <c r="G810" i="5" s="1"/>
  <c r="D811" i="5"/>
  <c r="G811" i="5" s="1"/>
  <c r="D812" i="5"/>
  <c r="G812" i="5" s="1"/>
  <c r="D813" i="5"/>
  <c r="G813" i="5" s="1"/>
  <c r="D814" i="5"/>
  <c r="G814" i="5" s="1"/>
  <c r="D815" i="5"/>
  <c r="G815" i="5" s="1"/>
  <c r="D816" i="5"/>
  <c r="G816" i="5" s="1"/>
  <c r="D817" i="5"/>
  <c r="G817" i="5" s="1"/>
  <c r="D818" i="5"/>
  <c r="G818" i="5" s="1"/>
  <c r="D819" i="5"/>
  <c r="G819" i="5" s="1"/>
  <c r="D820" i="5"/>
  <c r="G820" i="5" s="1"/>
  <c r="D821" i="5"/>
  <c r="G821" i="5" s="1"/>
  <c r="D822" i="5"/>
  <c r="G822" i="5" s="1"/>
  <c r="D823" i="5"/>
  <c r="G823" i="5" s="1"/>
  <c r="D824" i="5"/>
  <c r="G824" i="5" s="1"/>
  <c r="D825" i="5"/>
  <c r="G825" i="5" s="1"/>
  <c r="D826" i="5"/>
  <c r="G826" i="5" s="1"/>
  <c r="D827" i="5"/>
  <c r="G827" i="5" s="1"/>
  <c r="D828" i="5"/>
  <c r="G828" i="5" s="1"/>
  <c r="D829" i="5"/>
  <c r="G829" i="5" s="1"/>
  <c r="D830" i="5"/>
  <c r="G830" i="5" s="1"/>
  <c r="D831" i="5"/>
  <c r="G831" i="5" s="1"/>
  <c r="D832" i="5"/>
  <c r="G832" i="5" s="1"/>
  <c r="D833" i="5"/>
  <c r="G833" i="5" s="1"/>
  <c r="D834" i="5"/>
  <c r="G834" i="5" s="1"/>
  <c r="D835" i="5"/>
  <c r="G835" i="5" s="1"/>
  <c r="D836" i="5"/>
  <c r="G836" i="5" s="1"/>
  <c r="D837" i="5"/>
  <c r="G837" i="5" s="1"/>
  <c r="D838" i="5"/>
  <c r="G838" i="5" s="1"/>
  <c r="D839" i="5"/>
  <c r="G839" i="5" s="1"/>
  <c r="D840" i="5"/>
  <c r="G840" i="5" s="1"/>
  <c r="D841" i="5"/>
  <c r="G841" i="5" s="1"/>
  <c r="D842" i="5"/>
  <c r="G842" i="5" s="1"/>
  <c r="D843" i="5"/>
  <c r="G843" i="5" s="1"/>
  <c r="D844" i="5"/>
  <c r="G844" i="5" s="1"/>
  <c r="D845" i="5"/>
  <c r="G845" i="5" s="1"/>
  <c r="D846" i="5"/>
  <c r="G846" i="5" s="1"/>
  <c r="D847" i="5"/>
  <c r="G847" i="5" s="1"/>
  <c r="D848" i="5"/>
  <c r="G848" i="5" s="1"/>
  <c r="D849" i="5"/>
  <c r="G849" i="5" s="1"/>
  <c r="D850" i="5"/>
  <c r="G850" i="5" s="1"/>
  <c r="D851" i="5"/>
  <c r="G851" i="5" s="1"/>
  <c r="D852" i="5"/>
  <c r="G852" i="5" s="1"/>
  <c r="D853" i="5"/>
  <c r="G853" i="5" s="1"/>
  <c r="D854" i="5"/>
  <c r="G854" i="5" s="1"/>
  <c r="D855" i="5"/>
  <c r="G855" i="5" s="1"/>
  <c r="D856" i="5"/>
  <c r="G856" i="5" s="1"/>
  <c r="D857" i="5"/>
  <c r="G857" i="5" s="1"/>
  <c r="D858" i="5"/>
  <c r="G858" i="5" s="1"/>
  <c r="D859" i="5"/>
  <c r="G859" i="5" s="1"/>
  <c r="D860" i="5"/>
  <c r="G860" i="5" s="1"/>
  <c r="D861" i="5"/>
  <c r="G861" i="5" s="1"/>
  <c r="D862" i="5"/>
  <c r="G862" i="5" s="1"/>
  <c r="D863" i="5"/>
  <c r="G863" i="5" s="1"/>
  <c r="D864" i="5"/>
  <c r="G864" i="5" s="1"/>
  <c r="D865" i="5"/>
  <c r="G865" i="5" s="1"/>
  <c r="D866" i="5"/>
  <c r="G866" i="5" s="1"/>
  <c r="D867" i="5"/>
  <c r="G867" i="5" s="1"/>
  <c r="D868" i="5"/>
  <c r="G868" i="5" s="1"/>
  <c r="D869" i="5"/>
  <c r="G869" i="5" s="1"/>
  <c r="D870" i="5"/>
  <c r="G870" i="5" s="1"/>
  <c r="D871" i="5"/>
  <c r="G871" i="5" s="1"/>
  <c r="D872" i="5"/>
  <c r="G872" i="5" s="1"/>
  <c r="D873" i="5"/>
  <c r="G873" i="5" s="1"/>
  <c r="D874" i="5"/>
  <c r="G874" i="5" s="1"/>
  <c r="D875" i="5"/>
  <c r="G875" i="5" s="1"/>
  <c r="D876" i="5"/>
  <c r="G876" i="5" s="1"/>
  <c r="D877" i="5"/>
  <c r="G877" i="5" s="1"/>
  <c r="D878" i="5"/>
  <c r="G878" i="5" s="1"/>
  <c r="D879" i="5"/>
  <c r="G879" i="5" s="1"/>
  <c r="D880" i="5"/>
  <c r="G880" i="5" s="1"/>
  <c r="D881" i="5"/>
  <c r="G881" i="5" s="1"/>
  <c r="D882" i="5"/>
  <c r="G882" i="5" s="1"/>
  <c r="D883" i="5"/>
  <c r="G883" i="5" s="1"/>
  <c r="D884" i="5"/>
  <c r="G884" i="5" s="1"/>
  <c r="D885" i="5"/>
  <c r="G885" i="5" s="1"/>
  <c r="D886" i="5"/>
  <c r="G886" i="5" s="1"/>
  <c r="D887" i="5"/>
  <c r="G887" i="5" s="1"/>
  <c r="D888" i="5"/>
  <c r="G888" i="5" s="1"/>
  <c r="D889" i="5"/>
  <c r="G889" i="5" s="1"/>
  <c r="D890" i="5"/>
  <c r="G890" i="5" s="1"/>
  <c r="D891" i="5"/>
  <c r="G891" i="5" s="1"/>
  <c r="D892" i="5"/>
  <c r="G892" i="5" s="1"/>
  <c r="D893" i="5"/>
  <c r="G893" i="5" s="1"/>
  <c r="D894" i="5"/>
  <c r="G894" i="5" s="1"/>
  <c r="D895" i="5"/>
  <c r="G895" i="5" s="1"/>
  <c r="D896" i="5"/>
  <c r="G896" i="5" s="1"/>
  <c r="D897" i="5"/>
  <c r="G897" i="5" s="1"/>
  <c r="D898" i="5"/>
  <c r="G898" i="5" s="1"/>
  <c r="D899" i="5"/>
  <c r="G899" i="5" s="1"/>
  <c r="D900" i="5"/>
  <c r="G900" i="5" s="1"/>
  <c r="D901" i="5"/>
  <c r="G901" i="5" s="1"/>
  <c r="D902" i="5"/>
  <c r="G902" i="5" s="1"/>
  <c r="D903" i="5"/>
  <c r="G903" i="5" s="1"/>
  <c r="D904" i="5"/>
  <c r="G904" i="5" s="1"/>
  <c r="D905" i="5"/>
  <c r="G905" i="5" s="1"/>
  <c r="D906" i="5"/>
  <c r="G906" i="5" s="1"/>
  <c r="D907" i="5"/>
  <c r="G907" i="5" s="1"/>
  <c r="D908" i="5"/>
  <c r="G908" i="5" s="1"/>
  <c r="D909" i="5"/>
  <c r="G909" i="5" s="1"/>
  <c r="D910" i="5"/>
  <c r="G910" i="5" s="1"/>
  <c r="D911" i="5"/>
  <c r="G911" i="5" s="1"/>
  <c r="D912" i="5"/>
  <c r="G912" i="5" s="1"/>
  <c r="D913" i="5"/>
  <c r="G913" i="5" s="1"/>
  <c r="D914" i="5"/>
  <c r="G914" i="5" s="1"/>
  <c r="D915" i="5"/>
  <c r="G915" i="5" s="1"/>
  <c r="D916" i="5"/>
  <c r="G916" i="5" s="1"/>
  <c r="D917" i="5"/>
  <c r="G917" i="5" s="1"/>
  <c r="D918" i="5"/>
  <c r="G918" i="5" s="1"/>
  <c r="D919" i="5"/>
  <c r="G919" i="5" s="1"/>
  <c r="D920" i="5"/>
  <c r="G920" i="5" s="1"/>
  <c r="D921" i="5"/>
  <c r="G921" i="5" s="1"/>
  <c r="D922" i="5"/>
  <c r="G922" i="5" s="1"/>
  <c r="D923" i="5"/>
  <c r="G923" i="5" s="1"/>
  <c r="D924" i="5"/>
  <c r="G924" i="5" s="1"/>
  <c r="D925" i="5"/>
  <c r="G925" i="5" s="1"/>
  <c r="D926" i="5"/>
  <c r="G926" i="5" s="1"/>
  <c r="D927" i="5"/>
  <c r="G927" i="5" s="1"/>
  <c r="D928" i="5"/>
  <c r="G928" i="5" s="1"/>
  <c r="D929" i="5"/>
  <c r="G929" i="5" s="1"/>
  <c r="D930" i="5"/>
  <c r="G930" i="5" s="1"/>
  <c r="D931" i="5"/>
  <c r="G931" i="5" s="1"/>
  <c r="D932" i="5"/>
  <c r="G932" i="5" s="1"/>
  <c r="D933" i="5"/>
  <c r="G933" i="5" s="1"/>
  <c r="D934" i="5"/>
  <c r="G934" i="5" s="1"/>
  <c r="D935" i="5"/>
  <c r="G935" i="5" s="1"/>
  <c r="D936" i="5"/>
  <c r="G936" i="5" s="1"/>
  <c r="D937" i="5"/>
  <c r="G937" i="5" s="1"/>
  <c r="D938" i="5"/>
  <c r="G938" i="5" s="1"/>
  <c r="D939" i="5"/>
  <c r="G939" i="5" s="1"/>
  <c r="D940" i="5"/>
  <c r="G940" i="5" s="1"/>
  <c r="D941" i="5"/>
  <c r="G941" i="5" s="1"/>
  <c r="D942" i="5"/>
  <c r="G942" i="5" s="1"/>
  <c r="D943" i="5"/>
  <c r="G943" i="5" s="1"/>
  <c r="D944" i="5"/>
  <c r="G944" i="5" s="1"/>
  <c r="D945" i="5"/>
  <c r="G945" i="5" s="1"/>
  <c r="D946" i="5"/>
  <c r="G946" i="5" s="1"/>
  <c r="D947" i="5"/>
  <c r="G947" i="5" s="1"/>
  <c r="D948" i="5"/>
  <c r="G948" i="5" s="1"/>
  <c r="D949" i="5"/>
  <c r="G949" i="5" s="1"/>
  <c r="D950" i="5"/>
  <c r="G950" i="5" s="1"/>
  <c r="D951" i="5"/>
  <c r="G951" i="5" s="1"/>
  <c r="D952" i="5"/>
  <c r="G952" i="5" s="1"/>
  <c r="D953" i="5"/>
  <c r="G953" i="5" s="1"/>
  <c r="D954" i="5"/>
  <c r="G954" i="5" s="1"/>
  <c r="D955" i="5"/>
  <c r="G955" i="5" s="1"/>
  <c r="D956" i="5"/>
  <c r="G956" i="5" s="1"/>
  <c r="D957" i="5"/>
  <c r="G957" i="5" s="1"/>
  <c r="D958" i="5"/>
  <c r="G958" i="5" s="1"/>
  <c r="D959" i="5"/>
  <c r="G959" i="5" s="1"/>
  <c r="D960" i="5"/>
  <c r="G960" i="5" s="1"/>
  <c r="D961" i="5"/>
  <c r="G961" i="5" s="1"/>
  <c r="D962" i="5"/>
  <c r="G962" i="5" s="1"/>
  <c r="D963" i="5"/>
  <c r="G963" i="5" s="1"/>
  <c r="D964" i="5"/>
  <c r="G964" i="5" s="1"/>
  <c r="D965" i="5"/>
  <c r="G965" i="5" s="1"/>
  <c r="D966" i="5"/>
  <c r="G966" i="5" s="1"/>
  <c r="D967" i="5"/>
  <c r="G967" i="5" s="1"/>
  <c r="D968" i="5"/>
  <c r="G968" i="5" s="1"/>
  <c r="D969" i="5"/>
  <c r="G969" i="5" s="1"/>
  <c r="D970" i="5"/>
  <c r="G970" i="5" s="1"/>
  <c r="D971" i="5"/>
  <c r="G971" i="5" s="1"/>
  <c r="D972" i="5"/>
  <c r="G972" i="5" s="1"/>
  <c r="D973" i="5"/>
  <c r="G973" i="5" s="1"/>
  <c r="D974" i="5"/>
  <c r="G974" i="5" s="1"/>
  <c r="D975" i="5"/>
  <c r="G975" i="5" s="1"/>
  <c r="D976" i="5"/>
  <c r="G976" i="5" s="1"/>
  <c r="D977" i="5"/>
  <c r="G977" i="5" s="1"/>
  <c r="D978" i="5"/>
  <c r="G978" i="5" s="1"/>
  <c r="D979" i="5"/>
  <c r="G979" i="5" s="1"/>
  <c r="D980" i="5"/>
  <c r="G980" i="5" s="1"/>
  <c r="D981" i="5"/>
  <c r="G981" i="5" s="1"/>
  <c r="D982" i="5"/>
  <c r="G982" i="5" s="1"/>
  <c r="D983" i="5"/>
  <c r="G983" i="5" s="1"/>
  <c r="D984" i="5"/>
  <c r="G984" i="5" s="1"/>
  <c r="D985" i="5"/>
  <c r="G985" i="5" s="1"/>
  <c r="D986" i="5"/>
  <c r="G986" i="5" s="1"/>
  <c r="D987" i="5"/>
  <c r="G987" i="5" s="1"/>
  <c r="D988" i="5"/>
  <c r="G988" i="5" s="1"/>
  <c r="D989" i="5"/>
  <c r="G989" i="5" s="1"/>
  <c r="D990" i="5"/>
  <c r="G990" i="5" s="1"/>
  <c r="D991" i="5"/>
  <c r="G991" i="5" s="1"/>
  <c r="D992" i="5"/>
  <c r="G992" i="5" s="1"/>
  <c r="D993" i="5"/>
  <c r="G993" i="5" s="1"/>
  <c r="D994" i="5"/>
  <c r="G994" i="5" s="1"/>
  <c r="D995" i="5"/>
  <c r="G995" i="5" s="1"/>
  <c r="D996" i="5"/>
  <c r="G996" i="5" s="1"/>
  <c r="D997" i="5"/>
  <c r="G997" i="5" s="1"/>
  <c r="D998" i="5"/>
  <c r="G998" i="5" s="1"/>
  <c r="D999" i="5"/>
  <c r="G999" i="5" s="1"/>
  <c r="D1000" i="5"/>
  <c r="G1000" i="5" s="1"/>
  <c r="D1001" i="5"/>
  <c r="G1001" i="5" s="1"/>
  <c r="D1002" i="5"/>
  <c r="G1002" i="5" s="1"/>
  <c r="D1003" i="5"/>
  <c r="G1003" i="5" s="1"/>
  <c r="D1004" i="5"/>
  <c r="G1004" i="5" s="1"/>
  <c r="D1005" i="5"/>
  <c r="G1005" i="5" s="1"/>
  <c r="D1006" i="5"/>
  <c r="G1006" i="5" s="1"/>
  <c r="D1007" i="5"/>
  <c r="G1007" i="5" s="1"/>
  <c r="D1008" i="5"/>
  <c r="G1008" i="5" s="1"/>
  <c r="D1009" i="5"/>
  <c r="G1009" i="5" s="1"/>
  <c r="G10" i="5"/>
  <c r="C2" i="5" l="1"/>
  <c r="C3" i="5" s="1"/>
</calcChain>
</file>

<file path=xl/sharedStrings.xml><?xml version="1.0" encoding="utf-8"?>
<sst xmlns="http://schemas.openxmlformats.org/spreadsheetml/2006/main" count="40" uniqueCount="40">
  <si>
    <t>Matricule</t>
  </si>
  <si>
    <t>Nom/raison sociale</t>
  </si>
  <si>
    <t>Année d'imposition</t>
  </si>
  <si>
    <t>Nom et Prénom du bénéficiaire</t>
  </si>
  <si>
    <t>Adresse</t>
  </si>
  <si>
    <t>Employeur</t>
  </si>
  <si>
    <t>Email</t>
  </si>
  <si>
    <t>voir aussi:</t>
  </si>
  <si>
    <t>pour transmettre le présent formulaire à l'ACD, voir:</t>
  </si>
  <si>
    <t>Tous les montants sont à saisir en €. Le cas échéant, le taux de change de référence de l’euro pour l'année d'imposition est à appliquer. Voir:</t>
  </si>
  <si>
    <t>ATTENTION: La liste peut contenir au maximum 950 bénéficiaires. Veuillez saisir toutes les données pour chaque ligne. Veuillez éviter les lignes vides.</t>
  </si>
  <si>
    <t>Remarque</t>
  </si>
  <si>
    <t>Résultat de l'exercice précédant</t>
  </si>
  <si>
    <t>PRIME PARTICIPATIVE</t>
  </si>
  <si>
    <t>• Prime participative</t>
  </si>
  <si>
    <t>Bénéfice de l'exercice précédant:</t>
  </si>
  <si>
    <t>Date de l'allocation de la/des prime(s)</t>
  </si>
  <si>
    <t>Montant de la prime participative théorique maximale</t>
  </si>
  <si>
    <t>Montant de la prime participative allouée</t>
  </si>
  <si>
    <t xml:space="preserve">Salaire annuel prévisible de l'année d'imposition, avant incorporation des avantages en espèces et en nature </t>
  </si>
  <si>
    <t>Montant de la prime exemptée (art. 115, 13a L.I.R.)</t>
  </si>
  <si>
    <t>Somme des primes participatives allouées:</t>
  </si>
  <si>
    <t>Maximum théorique allouable (5%):</t>
  </si>
  <si>
    <t>Prime participative</t>
  </si>
  <si>
    <t>Comptabilité régulière au cours de l’année d’imposition d’octroi de la prime participative ainsi que de celle précédant l’année d’imposition d’octroi:</t>
  </si>
  <si>
    <t>Comptabilité régulière:</t>
  </si>
  <si>
    <t>Circulaire L.G. - A n° 60bis/6 du 19 janvier 2021: Taux de change de référence de l’euro pour 2020 - Annexe à la circulaire L.G. - A n° 60 / L.I.R. – n° 23/3 / I.C.C. n° 39 / Eval. n° 59 / I.Fort. n° 49</t>
  </si>
  <si>
    <t>L'employeur renseigné ci-dessus réalise des revenus relevant d’une des catégories de revenus visées à l’article 10, numéros 1 à 3 (bénéfice commercial, bénéfice agricole et forestier ou bénéfice provenant de l’exercice d’une profession libérale)</t>
  </si>
  <si>
    <t>Revenus article 10, nos 1 à 3:</t>
  </si>
  <si>
    <t>Numéro d'identification national</t>
  </si>
  <si>
    <t>1, chemin Du port  L-4321 Luxembourg</t>
  </si>
  <si>
    <t>2000 2400 xyz</t>
  </si>
  <si>
    <t>XYZ sàrl</t>
  </si>
  <si>
    <t>xyz@ab.lu</t>
  </si>
  <si>
    <t>A</t>
  </si>
  <si>
    <t>B</t>
  </si>
  <si>
    <t>C</t>
  </si>
  <si>
    <t>D</t>
  </si>
  <si>
    <t>E</t>
  </si>
  <si>
    <t>Circulaire L.I.R. n° 115/12 du 8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</si>
</sst>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##########"/>
    <numFmt numFmtId="165" formatCode="#,##0.00\ &quot;€&quot;"/>
    <numFmt numFmtId="166" formatCode="####"/>
    <numFmt numFmtId="167" formatCode="dd/mm/yyyy;@"/>
    <numFmt numFmtId="168" formatCode="#,##0\ &quot;€&quot;"/>
    <numFmt numFmtId="169" formatCode="#,##0.00\ _€"/>
  </numFmts>
  <fonts count="9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Fill="1" applyBorder="1" applyAlignment="1"/>
    <xf numFmtId="0" fontId="4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164" fontId="3" fillId="0" borderId="1" xfId="0" applyNumberFormat="1" applyFont="1" applyBorder="1" applyAlignment="1" applyProtection="1">
      <alignment horizontal="left" vertical="top"/>
      <protection locked="0"/>
    </xf>
    <xf numFmtId="166" fontId="3" fillId="0" borderId="1" xfId="0" applyNumberFormat="1" applyFont="1" applyBorder="1" applyAlignment="1" applyProtection="1">
      <alignment horizontal="left" vertical="top"/>
      <protection locked="0"/>
    </xf>
    <xf numFmtId="1" fontId="3" fillId="0" borderId="1" xfId="0" applyNumberFormat="1" applyFont="1" applyBorder="1" applyAlignment="1" applyProtection="1">
      <alignment horizontal="left" vertical="top"/>
      <protection locked="0"/>
    </xf>
    <xf numFmtId="165" fontId="3" fillId="0" borderId="1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0" xfId="0" applyNumberFormat="1" applyFont="1" applyAlignment="1" applyProtection="1">
      <alignment horizontal="left" vertical="top"/>
      <protection locked="0"/>
    </xf>
    <xf numFmtId="167" fontId="3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65" fontId="3" fillId="0" borderId="10" xfId="0" applyNumberFormat="1" applyFont="1" applyBorder="1" applyAlignment="1" applyProtection="1">
      <alignment horizontal="left" vertical="top"/>
      <protection locked="0"/>
    </xf>
    <xf numFmtId="49" fontId="3" fillId="0" borderId="10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16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165" fontId="4" fillId="0" borderId="2" xfId="0" applyNumberFormat="1" applyFont="1" applyBorder="1" applyAlignment="1" applyProtection="1">
      <alignment horizontal="left"/>
      <protection locked="0"/>
    </xf>
    <xf numFmtId="169" fontId="4" fillId="3" borderId="1" xfId="0" applyNumberFormat="1" applyFont="1" applyFill="1" applyBorder="1" applyAlignment="1" applyProtection="1">
      <alignment horizontal="center" vertical="center" wrapText="1"/>
    </xf>
    <xf numFmtId="169" fontId="3" fillId="0" borderId="0" xfId="0" applyNumberFormat="1" applyFont="1" applyBorder="1" applyAlignment="1" applyProtection="1">
      <alignment horizontal="left" vertical="top"/>
      <protection locked="0"/>
    </xf>
    <xf numFmtId="169" fontId="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0" fontId="5" fillId="0" borderId="2" xfId="1" applyBorder="1" applyAlignment="1" applyProtection="1">
      <alignment horizontal="left"/>
      <protection locked="0"/>
    </xf>
    <xf numFmtId="168" fontId="3" fillId="0" borderId="1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left"/>
    </xf>
    <xf numFmtId="4" fontId="3" fillId="0" borderId="0" xfId="0" applyNumberFormat="1" applyFont="1" applyAlignment="1" applyProtection="1">
      <alignment horizontal="left" vertical="top"/>
      <protection locked="0"/>
    </xf>
    <xf numFmtId="165" fontId="4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left"/>
    </xf>
    <xf numFmtId="0" fontId="7" fillId="0" borderId="0" xfId="0" applyFont="1" applyAlignment="1" applyProtection="1">
      <alignment vertical="top"/>
      <protection locked="0" hidden="1"/>
    </xf>
    <xf numFmtId="0" fontId="3" fillId="0" borderId="0" xfId="0" applyFont="1" applyAlignment="1">
      <alignment vertical="top"/>
    </xf>
    <xf numFmtId="165" fontId="3" fillId="0" borderId="1" xfId="0" applyNumberFormat="1" applyFont="1" applyBorder="1" applyAlignment="1" applyProtection="1">
      <alignment horizontal="right" vertical="top"/>
      <protection hidden="1"/>
    </xf>
    <xf numFmtId="165" fontId="3" fillId="0" borderId="1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  <protection locked="0"/>
    </xf>
    <xf numFmtId="0" fontId="5" fillId="0" borderId="0" xfId="1" applyAlignment="1" applyProtection="1">
      <alignment horizontal="left" vertical="top"/>
    </xf>
    <xf numFmtId="0" fontId="3" fillId="0" borderId="0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5" fillId="0" borderId="0" xfId="1" applyAlignment="1" applyProtection="1">
      <alignment horizontal="left" vertical="top"/>
    </xf>
    <xf numFmtId="0" fontId="5" fillId="0" borderId="0" xfId="1" applyAlignment="1" applyProtection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EMPLOYEUR!$A$40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fmlaLink="EMPLOYEUR!$A$41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14</xdr:row>
          <xdr:rowOff>76200</xdr:rowOff>
        </xdr:from>
        <xdr:to>
          <xdr:col>1</xdr:col>
          <xdr:colOff>3609975</xdr:colOff>
          <xdr:row>14</xdr:row>
          <xdr:rowOff>504825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14</xdr:row>
          <xdr:rowOff>190500</xdr:rowOff>
        </xdr:from>
        <xdr:to>
          <xdr:col>1</xdr:col>
          <xdr:colOff>2019300</xdr:colOff>
          <xdr:row>14</xdr:row>
          <xdr:rowOff>409575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L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2419350</xdr:colOff>
          <xdr:row>14</xdr:row>
          <xdr:rowOff>190500</xdr:rowOff>
        </xdr:from>
        <xdr:to>
          <xdr:col>1</xdr:col>
          <xdr:colOff>3209925</xdr:colOff>
          <xdr:row>14</xdr:row>
          <xdr:rowOff>409575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L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16</xdr:row>
          <xdr:rowOff>209550</xdr:rowOff>
        </xdr:from>
        <xdr:to>
          <xdr:col>1</xdr:col>
          <xdr:colOff>3609975</xdr:colOff>
          <xdr:row>16</xdr:row>
          <xdr:rowOff>638175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16</xdr:row>
          <xdr:rowOff>342900</xdr:rowOff>
        </xdr:from>
        <xdr:to>
          <xdr:col>1</xdr:col>
          <xdr:colOff>2019300</xdr:colOff>
          <xdr:row>16</xdr:row>
          <xdr:rowOff>561975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L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2419350</xdr:colOff>
          <xdr:row>16</xdr:row>
          <xdr:rowOff>342900</xdr:rowOff>
        </xdr:from>
        <xdr:to>
          <xdr:col>1</xdr:col>
          <xdr:colOff>3209925</xdr:colOff>
          <xdr:row>16</xdr:row>
          <xdr:rowOff>561975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L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impotsdirects.public.lu/fr/echanges_electroniques/prime-participative.html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s://impotsdirects.public.lu/dam-assets/fr/legislation/legi21/2021-03-08-LIR-115-12-du-832021.pdf" TargetMode="External"/><Relationship Id="rId1" Type="http://schemas.openxmlformats.org/officeDocument/2006/relationships/hyperlink" Target="https://impotsdirects.public.lu/dam-assets/fr/legislation/legi21/2021-01-19-LG-A-60bis-6-du-1912021.pdf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3" tint="0.59999389629810485"/>
    <pageSetUpPr fitToPage="1"/>
  </sheetPr>
  <dimension ref="A1:XFC41"/>
  <sheetViews>
    <sheetView tabSelected="1" workbookViewId="0">
      <selection activeCell="B6" sqref="B6"/>
    </sheetView>
  </sheetViews>
  <sheetFormatPr baseColWidth="10" defaultColWidth="0" defaultRowHeight="12.75" zeroHeight="1" x14ac:dyDescent="0.2"/>
  <cols>
    <col min="1" max="1" width="36.42578125" style="19" customWidth="1"/>
    <col min="2" max="2" width="84" style="19" customWidth="1"/>
    <col min="3" max="3" width="0" style="19" hidden="1" customWidth="1"/>
    <col min="4" max="16383" width="11.42578125" style="19" hidden="1"/>
    <col min="16384" max="16384" width="5.7109375" style="19" hidden="1" customWidth="1"/>
  </cols>
  <sheetData>
    <row r="1" spans="1:3" s="16" customFormat="1" ht="12.75" customHeight="1" x14ac:dyDescent="0.2">
      <c r="A1" s="60" t="s">
        <v>23</v>
      </c>
      <c r="B1" s="61"/>
      <c r="C1" s="15"/>
    </row>
    <row r="2" spans="1:3" s="16" customFormat="1" ht="13.5" customHeight="1" thickBot="1" x14ac:dyDescent="0.25">
      <c r="A2" s="62"/>
      <c r="B2" s="63"/>
      <c r="C2" s="15"/>
    </row>
    <row r="3" spans="1:3" s="16" customFormat="1" x14ac:dyDescent="0.2">
      <c r="A3" s="65"/>
      <c r="B3" s="65"/>
    </row>
    <row r="4" spans="1:3" s="16" customFormat="1" x14ac:dyDescent="0.2">
      <c r="A4" s="64" t="s">
        <v>5</v>
      </c>
      <c r="B4" s="64"/>
    </row>
    <row r="5" spans="1:3" s="16" customFormat="1" ht="13.5" thickBot="1" x14ac:dyDescent="0.25">
      <c r="A5" s="66"/>
      <c r="B5" s="66"/>
    </row>
    <row r="6" spans="1:3" s="18" customFormat="1" ht="15" customHeight="1" thickBot="1" x14ac:dyDescent="0.25">
      <c r="A6" s="17" t="s">
        <v>1</v>
      </c>
      <c r="B6" s="24" t="s">
        <v>32</v>
      </c>
    </row>
    <row r="7" spans="1:3" s="18" customFormat="1" ht="56.25" customHeight="1" thickBot="1" x14ac:dyDescent="0.25">
      <c r="A7" s="17" t="s">
        <v>4</v>
      </c>
      <c r="B7" s="25" t="s">
        <v>30</v>
      </c>
    </row>
    <row r="8" spans="1:3" s="16" customFormat="1" ht="15" customHeight="1" thickBot="1" x14ac:dyDescent="0.25">
      <c r="A8" s="17" t="s">
        <v>0</v>
      </c>
      <c r="B8" s="24" t="s">
        <v>31</v>
      </c>
    </row>
    <row r="9" spans="1:3" s="16" customFormat="1" ht="15" customHeight="1" thickBot="1" x14ac:dyDescent="0.25">
      <c r="A9" s="17" t="s">
        <v>6</v>
      </c>
      <c r="B9" s="34" t="s">
        <v>33</v>
      </c>
    </row>
    <row r="10" spans="1:3" s="16" customFormat="1" ht="15" customHeight="1" thickBot="1" x14ac:dyDescent="0.25">
      <c r="A10" s="17" t="s">
        <v>16</v>
      </c>
      <c r="B10" s="26">
        <v>44269</v>
      </c>
    </row>
    <row r="11" spans="1:3" s="18" customFormat="1" ht="15" customHeight="1" thickBot="1" x14ac:dyDescent="0.25">
      <c r="A11" s="17" t="s">
        <v>2</v>
      </c>
      <c r="B11" s="27">
        <v>2021</v>
      </c>
    </row>
    <row r="12" spans="1:3" s="18" customFormat="1" ht="15" customHeight="1" thickBot="1" x14ac:dyDescent="0.25">
      <c r="A12" s="17" t="s">
        <v>12</v>
      </c>
      <c r="B12" s="28">
        <v>2000000</v>
      </c>
    </row>
    <row r="13" spans="1:3" s="18" customFormat="1" ht="15" customHeight="1" thickBot="1" x14ac:dyDescent="0.25">
      <c r="A13" s="17" t="s">
        <v>11</v>
      </c>
      <c r="B13" s="27"/>
    </row>
    <row r="14" spans="1:3" x14ac:dyDescent="0.2">
      <c r="A14" s="67"/>
      <c r="B14" s="67"/>
    </row>
    <row r="15" spans="1:3" s="39" customFormat="1" ht="51" x14ac:dyDescent="0.2">
      <c r="A15" s="17" t="s">
        <v>24</v>
      </c>
      <c r="B15" s="17"/>
    </row>
    <row r="16" spans="1:3" s="39" customFormat="1" x14ac:dyDescent="0.2">
      <c r="A16" s="40"/>
      <c r="B16" s="41"/>
    </row>
    <row r="17" spans="1:2" s="39" customFormat="1" ht="76.5" x14ac:dyDescent="0.2">
      <c r="A17" s="17" t="s">
        <v>27</v>
      </c>
      <c r="B17" s="17"/>
    </row>
    <row r="18" spans="1:2" s="45" customFormat="1" x14ac:dyDescent="0.2">
      <c r="A18" s="48"/>
      <c r="B18" s="48"/>
    </row>
    <row r="19" spans="1:2" x14ac:dyDescent="0.2">
      <c r="A19" s="56"/>
      <c r="B19" s="56"/>
    </row>
    <row r="20" spans="1:2" x14ac:dyDescent="0.2">
      <c r="A20" s="57" t="s">
        <v>7</v>
      </c>
      <c r="B20" s="57"/>
    </row>
    <row r="21" spans="1:2" x14ac:dyDescent="0.2">
      <c r="A21" s="52" t="s">
        <v>39</v>
      </c>
      <c r="B21" s="49"/>
    </row>
    <row r="22" spans="1:2" x14ac:dyDescent="0.2">
      <c r="A22" s="56"/>
      <c r="B22" s="56"/>
    </row>
    <row r="23" spans="1:2" ht="32.25" customHeight="1" x14ac:dyDescent="0.2">
      <c r="A23" s="68" t="s">
        <v>9</v>
      </c>
      <c r="B23" s="68"/>
    </row>
    <row r="24" spans="1:2" ht="32.25" customHeight="1" x14ac:dyDescent="0.2">
      <c r="A24" s="59" t="s">
        <v>26</v>
      </c>
      <c r="B24" s="59"/>
    </row>
    <row r="25" spans="1:2" x14ac:dyDescent="0.2">
      <c r="A25" s="56"/>
      <c r="B25" s="56"/>
    </row>
    <row r="26" spans="1:2" x14ac:dyDescent="0.2">
      <c r="A26" s="57" t="s">
        <v>8</v>
      </c>
      <c r="B26" s="57"/>
    </row>
    <row r="27" spans="1:2" x14ac:dyDescent="0.2">
      <c r="A27" s="58" t="s">
        <v>14</v>
      </c>
      <c r="B27" s="58"/>
    </row>
    <row r="28" spans="1:2" hidden="1" x14ac:dyDescent="0.2">
      <c r="A28" s="50"/>
      <c r="B28" s="50"/>
    </row>
    <row r="29" spans="1:2" hidden="1" x14ac:dyDescent="0.2">
      <c r="A29" s="50"/>
      <c r="B29" s="50"/>
    </row>
    <row r="30" spans="1:2" hidden="1" x14ac:dyDescent="0.2">
      <c r="A30" s="50"/>
      <c r="B30" s="50"/>
    </row>
    <row r="31" spans="1:2" hidden="1" x14ac:dyDescent="0.2">
      <c r="A31" s="50"/>
      <c r="B31" s="50"/>
    </row>
    <row r="32" spans="1:2" hidden="1" x14ac:dyDescent="0.2">
      <c r="A32" s="50"/>
      <c r="B32" s="50"/>
    </row>
    <row r="33" spans="1:2" hidden="1" x14ac:dyDescent="0.2">
      <c r="A33" s="50"/>
      <c r="B33" s="50"/>
    </row>
    <row r="34" spans="1:2" hidden="1" x14ac:dyDescent="0.2">
      <c r="A34" s="50"/>
      <c r="B34" s="50"/>
    </row>
    <row r="35" spans="1:2" hidden="1" x14ac:dyDescent="0.2">
      <c r="A35" s="50"/>
      <c r="B35" s="50"/>
    </row>
    <row r="36" spans="1:2" x14ac:dyDescent="0.2">
      <c r="A36" s="53"/>
      <c r="B36" s="54"/>
    </row>
    <row r="37" spans="1:2" x14ac:dyDescent="0.2">
      <c r="A37" s="55"/>
      <c r="B37" s="54"/>
    </row>
    <row r="38" spans="1:2" x14ac:dyDescent="0.2">
      <c r="A38" s="50"/>
      <c r="B38" s="50"/>
    </row>
    <row r="39" spans="1:2" x14ac:dyDescent="0.2">
      <c r="A39" s="50"/>
      <c r="B39" s="50"/>
    </row>
    <row r="40" spans="1:2" x14ac:dyDescent="0.2">
      <c r="A40" s="51">
        <v>2</v>
      </c>
      <c r="B40" s="50"/>
    </row>
    <row r="41" spans="1:2" x14ac:dyDescent="0.2">
      <c r="A41" s="44">
        <v>1</v>
      </c>
      <c r="B41" s="50"/>
    </row>
  </sheetData>
  <sheetProtection algorithmName="SHA-512" hashValue="zQH3zDEB5dutCOX9DZfkruth/L2bbHqDPIKVnPGsa1LvV8nV/FMC+ncVIvoJkadEAb8ZjA78J//KiuiV9sMTjw==" saltValue="a7AC+goF0M9MVQQrPVjytQ==" spinCount="100000" sheet="1" objects="1" scenarios="1"/>
  <mergeCells count="15">
    <mergeCell ref="A24:B24"/>
    <mergeCell ref="A1:B2"/>
    <mergeCell ref="A4:B4"/>
    <mergeCell ref="A3:B3"/>
    <mergeCell ref="A5:B5"/>
    <mergeCell ref="A14:B14"/>
    <mergeCell ref="A22:B22"/>
    <mergeCell ref="A20:B20"/>
    <mergeCell ref="A23:B23"/>
    <mergeCell ref="A19:B19"/>
    <mergeCell ref="A36:B36"/>
    <mergeCell ref="A37:B37"/>
    <mergeCell ref="A25:B25"/>
    <mergeCell ref="A26:B26"/>
    <mergeCell ref="A27:B27"/>
  </mergeCells>
  <phoneticPr fontId="0" type="noConversion"/>
  <conditionalFormatting sqref="B12">
    <cfRule type="cellIs" dxfId="5" priority="1" operator="lessThan">
      <formula>0</formula>
    </cfRule>
  </conditionalFormatting>
  <dataValidations count="8">
    <dataValidation allowBlank="1" showInputMessage="1" showErrorMessage="1" promptTitle="Email" prompt="Adresse email de contact de l'employeur." sqref="B9"/>
    <dataValidation allowBlank="1" showInputMessage="1" showErrorMessage="1" promptTitle="Année d'imposition" prompt="Année d'imposition" sqref="B11"/>
    <dataValidation allowBlank="1" showInputMessage="1" showErrorMessage="1" promptTitle="Format date" prompt="Example: 08/01/2021" sqref="B10"/>
    <dataValidation allowBlank="1" showInputMessage="1" showErrorMessage="1" promptTitle="Matricule" prompt="Matricule de l'employeur." sqref="B8"/>
    <dataValidation allowBlank="1" showInputMessage="1" showErrorMessage="1" promptTitle="Adresse" prompt="Adresse de l'employeur." sqref="B7"/>
    <dataValidation allowBlank="1" showInputMessage="1" showErrorMessage="1" promptTitle="Nom / raison sociale" prompt="Nom et forme juridique de l'employeur." sqref="B6"/>
    <dataValidation allowBlank="1" showErrorMessage="1" sqref="B13"/>
    <dataValidation allowBlank="1" showInputMessage="1" showErrorMessage="1" promptTitle="Résultat de l'exercice précédant" prompt="Résultat de l'exercice précédant" sqref="B12"/>
  </dataValidations>
  <hyperlinks>
    <hyperlink ref="A24:B24" r:id="rId1" display="Circulaire L.G. - A n° 60bis/6 du 19 janvier 2021: Taux de change de référence de l’euro pour 2020 - Annexe à la circulaire L.G. - A n° 60 / L.I.R. – n° 23/3 / I.C.C. n° 39 / Eval. n° 59 / I.Fort. n° 49"/>
    <hyperlink ref="A21" r:id="rId2"/>
    <hyperlink ref="A27:B27" r:id="rId3" display="• Prime participative"/>
  </hyperlinks>
  <pageMargins left="0.23622047244094491" right="0.23622047244094491" top="0.74803149606299213" bottom="0.74803149606299213" header="0.31496062992125984" footer="0.31496062992125984"/>
  <pageSetup paperSize="9" scale="84" orientation="portrait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7" name="Group Box 18">
              <controlPr defaultSize="0" autoFill="0" autoPict="0">
                <anchor moveWithCells="1">
                  <from>
                    <xdr:col>1</xdr:col>
                    <xdr:colOff>828675</xdr:colOff>
                    <xdr:row>14</xdr:row>
                    <xdr:rowOff>76200</xdr:rowOff>
                  </from>
                  <to>
                    <xdr:col>1</xdr:col>
                    <xdr:colOff>3609975</xdr:colOff>
                    <xdr:row>14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Option Button 19">
              <controlPr locked="0" defaultSize="0" autoFill="0" autoLine="0" autoPict="0">
                <anchor moveWithCells="1">
                  <from>
                    <xdr:col>1</xdr:col>
                    <xdr:colOff>1228725</xdr:colOff>
                    <xdr:row>14</xdr:row>
                    <xdr:rowOff>190500</xdr:rowOff>
                  </from>
                  <to>
                    <xdr:col>1</xdr:col>
                    <xdr:colOff>2019300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Option Button 20">
              <controlPr locked="0" defaultSize="0" autoFill="0" autoLine="0" autoPict="0">
                <anchor moveWithCells="1">
                  <from>
                    <xdr:col>1</xdr:col>
                    <xdr:colOff>2419350</xdr:colOff>
                    <xdr:row>14</xdr:row>
                    <xdr:rowOff>190500</xdr:rowOff>
                  </from>
                  <to>
                    <xdr:col>1</xdr:col>
                    <xdr:colOff>3209925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Group Box 21">
              <controlPr defaultSize="0" autoFill="0" autoPict="0">
                <anchor moveWithCells="1">
                  <from>
                    <xdr:col>1</xdr:col>
                    <xdr:colOff>828675</xdr:colOff>
                    <xdr:row>16</xdr:row>
                    <xdr:rowOff>209550</xdr:rowOff>
                  </from>
                  <to>
                    <xdr:col>1</xdr:col>
                    <xdr:colOff>3609975</xdr:colOff>
                    <xdr:row>16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Option Button 22">
              <controlPr locked="0" defaultSize="0" autoFill="0" autoLine="0" autoPict="0">
                <anchor moveWithCells="1">
                  <from>
                    <xdr:col>1</xdr:col>
                    <xdr:colOff>1228725</xdr:colOff>
                    <xdr:row>16</xdr:row>
                    <xdr:rowOff>342900</xdr:rowOff>
                  </from>
                  <to>
                    <xdr:col>1</xdr:col>
                    <xdr:colOff>2019300</xdr:colOff>
                    <xdr:row>16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Option Button 23">
              <controlPr locked="0" defaultSize="0" autoFill="0" autoLine="0" autoPict="0">
                <anchor moveWithCells="1">
                  <from>
                    <xdr:col>1</xdr:col>
                    <xdr:colOff>2419350</xdr:colOff>
                    <xdr:row>16</xdr:row>
                    <xdr:rowOff>342900</xdr:rowOff>
                  </from>
                  <to>
                    <xdr:col>1</xdr:col>
                    <xdr:colOff>3209925</xdr:colOff>
                    <xdr:row>16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FF00"/>
    <pageSetUpPr fitToPage="1"/>
  </sheetPr>
  <dimension ref="A1:XFC1109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0" defaultRowHeight="12.75" zeroHeight="1" x14ac:dyDescent="0.2"/>
  <cols>
    <col min="1" max="1" width="35.7109375" style="12" customWidth="1"/>
    <col min="2" max="2" width="15.7109375" style="13" bestFit="1" customWidth="1"/>
    <col min="3" max="3" width="28.140625" style="13" customWidth="1"/>
    <col min="4" max="6" width="18.7109375" style="31" customWidth="1"/>
    <col min="7" max="7" width="26.28515625" style="31" hidden="1" customWidth="1"/>
    <col min="8" max="16383" width="11.42578125" style="5" hidden="1"/>
    <col min="16384" max="16384" width="1.42578125" style="5" hidden="1" customWidth="1"/>
  </cols>
  <sheetData>
    <row r="1" spans="1:9" s="3" customFormat="1" ht="18.75" customHeight="1" x14ac:dyDescent="0.2">
      <c r="A1" s="69" t="s">
        <v>13</v>
      </c>
      <c r="B1" s="69"/>
      <c r="C1" s="69"/>
      <c r="D1" s="69"/>
      <c r="E1" s="69"/>
      <c r="F1" s="69"/>
      <c r="G1" s="69"/>
    </row>
    <row r="2" spans="1:9" s="3" customFormat="1" ht="18.75" customHeight="1" x14ac:dyDescent="0.2">
      <c r="A2" s="73" t="s">
        <v>15</v>
      </c>
      <c r="B2" s="73"/>
      <c r="C2" s="38">
        <f>EMPLOYEUR!B12</f>
        <v>2000000</v>
      </c>
      <c r="D2" s="32"/>
      <c r="E2" s="32"/>
      <c r="F2" s="32"/>
    </row>
    <row r="3" spans="1:9" s="3" customFormat="1" ht="18.75" customHeight="1" x14ac:dyDescent="0.2">
      <c r="A3" s="73" t="s">
        <v>22</v>
      </c>
      <c r="B3" s="73"/>
      <c r="C3" s="38">
        <f>MAX(0,ROUND(C2*0.05,2))</f>
        <v>100000</v>
      </c>
      <c r="D3" s="36" t="s">
        <v>21</v>
      </c>
      <c r="E3" s="33"/>
      <c r="F3" s="38">
        <f>SUM(E10:E1009)</f>
        <v>101000</v>
      </c>
    </row>
    <row r="4" spans="1:9" s="3" customFormat="1" ht="18.75" customHeight="1" x14ac:dyDescent="0.2">
      <c r="A4" s="73" t="s">
        <v>25</v>
      </c>
      <c r="B4" s="73"/>
      <c r="C4" s="42" t="str">
        <f>IF(D4=1,"oui","non")</f>
        <v>non</v>
      </c>
      <c r="D4" s="43">
        <f>EMPLOYEUR!A40</f>
        <v>2</v>
      </c>
      <c r="E4" s="33"/>
      <c r="F4" s="38"/>
    </row>
    <row r="5" spans="1:9" s="3" customFormat="1" ht="18.75" customHeight="1" x14ac:dyDescent="0.2">
      <c r="A5" s="73" t="s">
        <v>28</v>
      </c>
      <c r="B5" s="73"/>
      <c r="C5" s="42" t="str">
        <f>IF(D5=1,"oui","non")</f>
        <v>oui</v>
      </c>
      <c r="D5" s="43">
        <f>EMPLOYEUR!A41</f>
        <v>1</v>
      </c>
      <c r="E5" s="33"/>
      <c r="F5" s="38"/>
    </row>
    <row r="6" spans="1:9" s="1" customFormat="1" x14ac:dyDescent="0.2">
      <c r="A6" s="70"/>
      <c r="B6" s="70"/>
      <c r="C6" s="70"/>
      <c r="D6" s="70"/>
      <c r="E6" s="70"/>
      <c r="F6" s="70"/>
      <c r="G6" s="70"/>
    </row>
    <row r="7" spans="1:9" s="1" customFormat="1" x14ac:dyDescent="0.2">
      <c r="A7" s="71" t="s">
        <v>10</v>
      </c>
      <c r="B7" s="71"/>
      <c r="C7" s="71"/>
      <c r="D7" s="71"/>
      <c r="E7" s="71"/>
      <c r="F7" s="71"/>
      <c r="G7" s="71"/>
    </row>
    <row r="8" spans="1:9" s="1" customFormat="1" x14ac:dyDescent="0.2">
      <c r="A8" s="72"/>
      <c r="B8" s="72"/>
      <c r="C8" s="72"/>
      <c r="D8" s="72"/>
      <c r="E8" s="72"/>
      <c r="F8" s="72"/>
      <c r="G8" s="72"/>
    </row>
    <row r="9" spans="1:9" s="2" customFormat="1" ht="51" x14ac:dyDescent="0.2">
      <c r="A9" s="4" t="s">
        <v>3</v>
      </c>
      <c r="B9" s="4" t="s">
        <v>29</v>
      </c>
      <c r="C9" s="4" t="s">
        <v>19</v>
      </c>
      <c r="D9" s="29" t="s">
        <v>17</v>
      </c>
      <c r="E9" s="29" t="s">
        <v>18</v>
      </c>
      <c r="F9" s="29" t="s">
        <v>20</v>
      </c>
    </row>
    <row r="10" spans="1:9" x14ac:dyDescent="0.2">
      <c r="A10" s="6" t="s">
        <v>34</v>
      </c>
      <c r="B10" s="7">
        <v>1981121212345</v>
      </c>
      <c r="C10" s="35">
        <v>100000</v>
      </c>
      <c r="D10" s="46">
        <f>IF(C10="","",C10*0.25)</f>
        <v>25000</v>
      </c>
      <c r="E10" s="47">
        <v>21000</v>
      </c>
      <c r="F10" s="47">
        <v>10000</v>
      </c>
      <c r="G10" s="37">
        <f>MIN(D10,E10)</f>
        <v>21000</v>
      </c>
      <c r="H10" s="20"/>
      <c r="I10" s="14"/>
    </row>
    <row r="11" spans="1:9" x14ac:dyDescent="0.2">
      <c r="A11" s="6" t="s">
        <v>35</v>
      </c>
      <c r="B11" s="7">
        <v>1982121212345</v>
      </c>
      <c r="C11" s="35">
        <v>80000</v>
      </c>
      <c r="D11" s="46">
        <f>IF(C11="","",C11*0.25)</f>
        <v>20000</v>
      </c>
      <c r="E11" s="47">
        <v>20000</v>
      </c>
      <c r="F11" s="47">
        <v>10000</v>
      </c>
      <c r="G11" s="37">
        <f>MIN(D11,E11)</f>
        <v>20000</v>
      </c>
    </row>
    <row r="12" spans="1:9" x14ac:dyDescent="0.2">
      <c r="A12" s="6" t="s">
        <v>36</v>
      </c>
      <c r="B12" s="7">
        <v>1983121212345</v>
      </c>
      <c r="C12" s="35">
        <v>60000</v>
      </c>
      <c r="D12" s="46">
        <f t="shared" ref="D12:D74" si="0">IF(C12="","",C12*0.25)</f>
        <v>15000</v>
      </c>
      <c r="E12" s="47">
        <v>20000</v>
      </c>
      <c r="F12" s="47">
        <v>10000</v>
      </c>
      <c r="G12" s="37">
        <f t="shared" ref="G12:G74" si="1">MIN(D12,E12)</f>
        <v>15000</v>
      </c>
    </row>
    <row r="13" spans="1:9" x14ac:dyDescent="0.2">
      <c r="A13" s="6" t="s">
        <v>37</v>
      </c>
      <c r="B13" s="7">
        <v>1984121212345</v>
      </c>
      <c r="C13" s="35">
        <v>40000</v>
      </c>
      <c r="D13" s="46">
        <f t="shared" si="0"/>
        <v>10000</v>
      </c>
      <c r="E13" s="47">
        <v>20000</v>
      </c>
      <c r="F13" s="47">
        <v>5000</v>
      </c>
      <c r="G13" s="37">
        <f t="shared" si="1"/>
        <v>10000</v>
      </c>
    </row>
    <row r="14" spans="1:9" x14ac:dyDescent="0.2">
      <c r="A14" s="6" t="s">
        <v>38</v>
      </c>
      <c r="B14" s="7">
        <v>1985121212345</v>
      </c>
      <c r="C14" s="35">
        <v>30000</v>
      </c>
      <c r="D14" s="46">
        <f t="shared" si="0"/>
        <v>7500</v>
      </c>
      <c r="E14" s="47">
        <v>20000</v>
      </c>
      <c r="F14" s="47">
        <v>8000</v>
      </c>
      <c r="G14" s="37">
        <f t="shared" si="1"/>
        <v>7500</v>
      </c>
    </row>
    <row r="15" spans="1:9" x14ac:dyDescent="0.2">
      <c r="A15" s="6"/>
      <c r="B15" s="7"/>
      <c r="C15" s="35"/>
      <c r="D15" s="46" t="str">
        <f>IF(C15="","",C15*0.25)</f>
        <v/>
      </c>
      <c r="E15" s="47"/>
      <c r="F15" s="47"/>
      <c r="G15" s="37">
        <f t="shared" si="1"/>
        <v>0</v>
      </c>
    </row>
    <row r="16" spans="1:9" x14ac:dyDescent="0.2">
      <c r="A16" s="6"/>
      <c r="B16" s="7"/>
      <c r="C16" s="35"/>
      <c r="D16" s="46" t="str">
        <f t="shared" si="0"/>
        <v/>
      </c>
      <c r="E16" s="47"/>
      <c r="F16" s="47"/>
      <c r="G16" s="37">
        <f t="shared" si="1"/>
        <v>0</v>
      </c>
    </row>
    <row r="17" spans="1:16381" x14ac:dyDescent="0.2">
      <c r="A17" s="6"/>
      <c r="B17" s="7"/>
      <c r="C17" s="35"/>
      <c r="D17" s="46" t="str">
        <f t="shared" si="0"/>
        <v/>
      </c>
      <c r="E17" s="47"/>
      <c r="F17" s="47"/>
      <c r="G17" s="37">
        <f t="shared" si="1"/>
        <v>0</v>
      </c>
    </row>
    <row r="18" spans="1:16381" x14ac:dyDescent="0.2">
      <c r="A18" s="6"/>
      <c r="B18" s="7"/>
      <c r="C18" s="35"/>
      <c r="D18" s="46" t="str">
        <f t="shared" si="0"/>
        <v/>
      </c>
      <c r="E18" s="47"/>
      <c r="F18" s="47"/>
      <c r="G18" s="37">
        <f t="shared" si="1"/>
        <v>0</v>
      </c>
    </row>
    <row r="19" spans="1:16381" x14ac:dyDescent="0.2">
      <c r="A19" s="6"/>
      <c r="B19" s="7"/>
      <c r="C19" s="35"/>
      <c r="D19" s="46" t="str">
        <f t="shared" si="0"/>
        <v/>
      </c>
      <c r="E19" s="47"/>
      <c r="F19" s="47"/>
      <c r="G19" s="37">
        <f t="shared" si="1"/>
        <v>0</v>
      </c>
    </row>
    <row r="20" spans="1:16381" x14ac:dyDescent="0.2">
      <c r="A20" s="6"/>
      <c r="B20" s="7"/>
      <c r="C20" s="35"/>
      <c r="D20" s="46" t="str">
        <f t="shared" si="0"/>
        <v/>
      </c>
      <c r="E20" s="47"/>
      <c r="F20" s="47"/>
      <c r="G20" s="37">
        <f t="shared" si="1"/>
        <v>0</v>
      </c>
    </row>
    <row r="21" spans="1:16381" x14ac:dyDescent="0.2">
      <c r="A21" s="6"/>
      <c r="B21" s="7"/>
      <c r="C21" s="35"/>
      <c r="D21" s="46" t="str">
        <f t="shared" si="0"/>
        <v/>
      </c>
      <c r="E21" s="47"/>
      <c r="F21" s="47"/>
      <c r="G21" s="37">
        <f t="shared" si="1"/>
        <v>0</v>
      </c>
    </row>
    <row r="22" spans="1:16381" x14ac:dyDescent="0.2">
      <c r="A22" s="6"/>
      <c r="B22" s="7"/>
      <c r="C22" s="35"/>
      <c r="D22" s="46" t="str">
        <f t="shared" si="0"/>
        <v/>
      </c>
      <c r="E22" s="47"/>
      <c r="F22" s="47"/>
      <c r="G22" s="37">
        <f t="shared" si="1"/>
        <v>0</v>
      </c>
    </row>
    <row r="23" spans="1:16381" x14ac:dyDescent="0.2">
      <c r="A23" s="6"/>
      <c r="B23" s="7"/>
      <c r="C23" s="35"/>
      <c r="D23" s="46" t="str">
        <f t="shared" si="0"/>
        <v/>
      </c>
      <c r="E23" s="47"/>
      <c r="F23" s="47"/>
      <c r="G23" s="37">
        <f t="shared" si="1"/>
        <v>0</v>
      </c>
    </row>
    <row r="24" spans="1:16381" x14ac:dyDescent="0.2">
      <c r="A24" s="6"/>
      <c r="B24" s="7"/>
      <c r="C24" s="35"/>
      <c r="D24" s="46" t="str">
        <f t="shared" si="0"/>
        <v/>
      </c>
      <c r="E24" s="47"/>
      <c r="F24" s="47"/>
      <c r="G24" s="37">
        <f t="shared" si="1"/>
        <v>0</v>
      </c>
    </row>
    <row r="25" spans="1:16381" x14ac:dyDescent="0.2">
      <c r="A25" s="6"/>
      <c r="B25" s="7"/>
      <c r="C25" s="35"/>
      <c r="D25" s="46" t="str">
        <f t="shared" si="0"/>
        <v/>
      </c>
      <c r="E25" s="47"/>
      <c r="F25" s="47"/>
      <c r="G25" s="37">
        <f t="shared" si="1"/>
        <v>0</v>
      </c>
    </row>
    <row r="26" spans="1:16381" x14ac:dyDescent="0.2">
      <c r="A26" s="6"/>
      <c r="B26" s="7"/>
      <c r="C26" s="35"/>
      <c r="D26" s="46" t="str">
        <f t="shared" si="0"/>
        <v/>
      </c>
      <c r="E26" s="47"/>
      <c r="F26" s="47"/>
      <c r="G26" s="37">
        <f t="shared" si="1"/>
        <v>0</v>
      </c>
    </row>
    <row r="27" spans="1:16381" x14ac:dyDescent="0.2">
      <c r="A27" s="6"/>
      <c r="B27" s="7"/>
      <c r="C27" s="35"/>
      <c r="D27" s="46" t="str">
        <f t="shared" si="0"/>
        <v/>
      </c>
      <c r="E27" s="47"/>
      <c r="F27" s="47"/>
      <c r="G27" s="37">
        <f t="shared" si="1"/>
        <v>0</v>
      </c>
    </row>
    <row r="28" spans="1:16381" x14ac:dyDescent="0.2">
      <c r="A28" s="6"/>
      <c r="B28" s="7"/>
      <c r="C28" s="35"/>
      <c r="D28" s="46" t="str">
        <f t="shared" si="0"/>
        <v/>
      </c>
      <c r="E28" s="47"/>
      <c r="F28" s="47"/>
      <c r="G28" s="37">
        <f t="shared" si="1"/>
        <v>0</v>
      </c>
    </row>
    <row r="29" spans="1:16381" x14ac:dyDescent="0.2">
      <c r="A29" s="6"/>
      <c r="B29" s="7"/>
      <c r="C29" s="35"/>
      <c r="D29" s="46" t="str">
        <f t="shared" si="0"/>
        <v/>
      </c>
      <c r="E29" s="47"/>
      <c r="F29" s="47"/>
      <c r="G29" s="37">
        <f t="shared" si="1"/>
        <v>0</v>
      </c>
    </row>
    <row r="30" spans="1:16381" x14ac:dyDescent="0.2">
      <c r="A30" s="6"/>
      <c r="B30" s="7"/>
      <c r="C30" s="35"/>
      <c r="D30" s="46" t="str">
        <f t="shared" si="0"/>
        <v/>
      </c>
      <c r="E30" s="47"/>
      <c r="F30" s="47"/>
      <c r="G30" s="37">
        <f t="shared" si="1"/>
        <v>0</v>
      </c>
      <c r="H30" s="21"/>
      <c r="I30" s="7"/>
      <c r="J30" s="8"/>
      <c r="K30" s="9"/>
      <c r="L30" s="10"/>
      <c r="M30" s="11"/>
      <c r="N30" s="10"/>
      <c r="O30" s="6"/>
      <c r="P30" s="10"/>
      <c r="Q30" s="14"/>
      <c r="R30" s="6"/>
      <c r="S30" s="7"/>
      <c r="T30" s="8"/>
      <c r="U30" s="9"/>
      <c r="V30" s="10"/>
      <c r="W30" s="11"/>
      <c r="X30" s="10"/>
      <c r="Y30" s="6"/>
      <c r="Z30" s="10"/>
      <c r="AA30" s="14"/>
      <c r="AB30" s="6"/>
      <c r="AC30" s="7"/>
      <c r="AD30" s="8"/>
      <c r="AE30" s="9"/>
      <c r="AF30" s="10"/>
      <c r="AG30" s="11"/>
      <c r="AH30" s="10"/>
      <c r="AI30" s="6"/>
      <c r="AJ30" s="10"/>
      <c r="AK30" s="14"/>
      <c r="AL30" s="6"/>
      <c r="AM30" s="7"/>
      <c r="AN30" s="8"/>
      <c r="AO30" s="9"/>
      <c r="AP30" s="10"/>
      <c r="AQ30" s="11"/>
      <c r="AR30" s="10"/>
      <c r="AS30" s="6"/>
      <c r="AT30" s="10"/>
      <c r="AU30" s="14"/>
      <c r="AV30" s="6"/>
      <c r="AW30" s="7"/>
      <c r="AX30" s="8"/>
      <c r="AY30" s="9"/>
      <c r="AZ30" s="10"/>
      <c r="BA30" s="11"/>
      <c r="BB30" s="10"/>
      <c r="BC30" s="6"/>
      <c r="BD30" s="10"/>
      <c r="BE30" s="14"/>
      <c r="BF30" s="6"/>
      <c r="BG30" s="7"/>
      <c r="BH30" s="8"/>
      <c r="BI30" s="9"/>
      <c r="BJ30" s="10"/>
      <c r="BK30" s="11"/>
      <c r="BL30" s="10"/>
      <c r="BM30" s="6"/>
      <c r="BN30" s="10"/>
      <c r="BO30" s="14"/>
      <c r="BP30" s="6"/>
      <c r="BQ30" s="7"/>
      <c r="BR30" s="8"/>
      <c r="BS30" s="9"/>
      <c r="BT30" s="10"/>
      <c r="BU30" s="11"/>
      <c r="BV30" s="10"/>
      <c r="BW30" s="6"/>
      <c r="BX30" s="10"/>
      <c r="BY30" s="14"/>
      <c r="BZ30" s="6"/>
      <c r="CA30" s="7"/>
      <c r="CB30" s="8"/>
      <c r="CC30" s="9"/>
      <c r="CD30" s="10"/>
      <c r="CE30" s="11"/>
      <c r="CF30" s="10"/>
      <c r="CG30" s="6"/>
      <c r="CH30" s="10"/>
      <c r="CI30" s="14"/>
      <c r="CJ30" s="6"/>
      <c r="CK30" s="7"/>
      <c r="CL30" s="8"/>
      <c r="CM30" s="9"/>
      <c r="CN30" s="10"/>
      <c r="CO30" s="11"/>
      <c r="CP30" s="10"/>
      <c r="CQ30" s="6"/>
      <c r="CR30" s="10"/>
      <c r="CS30" s="14"/>
      <c r="CT30" s="6"/>
      <c r="CU30" s="7"/>
      <c r="CV30" s="8"/>
      <c r="CW30" s="9"/>
      <c r="CX30" s="10"/>
      <c r="CY30" s="11"/>
      <c r="CZ30" s="10"/>
      <c r="DA30" s="6"/>
      <c r="DB30" s="10"/>
      <c r="DC30" s="14"/>
      <c r="DD30" s="6"/>
      <c r="DE30" s="7"/>
      <c r="DF30" s="8"/>
      <c r="DG30" s="9"/>
      <c r="DH30" s="10"/>
      <c r="DI30" s="11"/>
      <c r="DJ30" s="10"/>
      <c r="DK30" s="6"/>
      <c r="DL30" s="10"/>
      <c r="DM30" s="14"/>
      <c r="DN30" s="6"/>
      <c r="DO30" s="7"/>
      <c r="DP30" s="8"/>
      <c r="DQ30" s="9"/>
      <c r="DR30" s="10"/>
      <c r="DS30" s="11"/>
      <c r="DT30" s="10"/>
      <c r="DU30" s="6"/>
      <c r="DV30" s="10"/>
      <c r="DW30" s="14"/>
      <c r="DX30" s="6"/>
      <c r="DY30" s="7"/>
      <c r="DZ30" s="8"/>
      <c r="EA30" s="9"/>
      <c r="EB30" s="10"/>
      <c r="EC30" s="11"/>
      <c r="ED30" s="10"/>
      <c r="EE30" s="6"/>
      <c r="EF30" s="10"/>
      <c r="EG30" s="14"/>
      <c r="EH30" s="6"/>
      <c r="EI30" s="7"/>
      <c r="EJ30" s="8"/>
      <c r="EK30" s="9"/>
      <c r="EL30" s="10"/>
      <c r="EM30" s="11"/>
      <c r="EN30" s="10"/>
      <c r="EO30" s="6"/>
      <c r="EP30" s="10"/>
      <c r="EQ30" s="14"/>
      <c r="ER30" s="6"/>
      <c r="ES30" s="7"/>
      <c r="ET30" s="8"/>
      <c r="EU30" s="9"/>
      <c r="EV30" s="10"/>
      <c r="EW30" s="11"/>
      <c r="EX30" s="10"/>
      <c r="EY30" s="6"/>
      <c r="EZ30" s="10"/>
      <c r="FA30" s="14"/>
      <c r="FB30" s="6"/>
      <c r="FC30" s="7"/>
      <c r="FD30" s="8"/>
      <c r="FE30" s="9"/>
      <c r="FF30" s="10"/>
      <c r="FG30" s="11"/>
      <c r="FH30" s="10"/>
      <c r="FI30" s="6"/>
      <c r="FJ30" s="10"/>
      <c r="FK30" s="14"/>
      <c r="FL30" s="6"/>
      <c r="FM30" s="7"/>
      <c r="FN30" s="8"/>
      <c r="FO30" s="9"/>
      <c r="FP30" s="10"/>
      <c r="FQ30" s="11"/>
      <c r="FR30" s="10"/>
      <c r="FS30" s="6"/>
      <c r="FT30" s="10"/>
      <c r="FU30" s="14"/>
      <c r="FV30" s="6"/>
      <c r="FW30" s="7"/>
      <c r="FX30" s="8"/>
      <c r="FY30" s="9"/>
      <c r="FZ30" s="10"/>
      <c r="GA30" s="11"/>
      <c r="GB30" s="10"/>
      <c r="GC30" s="6"/>
      <c r="GD30" s="10"/>
      <c r="GE30" s="14"/>
      <c r="GF30" s="6"/>
      <c r="GG30" s="7"/>
      <c r="GH30" s="8"/>
      <c r="GI30" s="9"/>
      <c r="GJ30" s="10"/>
      <c r="GK30" s="11"/>
      <c r="GL30" s="10"/>
      <c r="GM30" s="6"/>
      <c r="GN30" s="10"/>
      <c r="GO30" s="14"/>
      <c r="GP30" s="6"/>
      <c r="GQ30" s="7"/>
      <c r="GR30" s="8"/>
      <c r="GS30" s="9"/>
      <c r="GT30" s="10"/>
      <c r="GU30" s="11"/>
      <c r="GV30" s="10"/>
      <c r="GW30" s="6"/>
      <c r="GX30" s="10"/>
      <c r="GY30" s="14"/>
      <c r="GZ30" s="6"/>
      <c r="HA30" s="7"/>
      <c r="HB30" s="8"/>
      <c r="HC30" s="9"/>
      <c r="HD30" s="10"/>
      <c r="HE30" s="11"/>
      <c r="HF30" s="10"/>
      <c r="HG30" s="6"/>
      <c r="HH30" s="10"/>
      <c r="HI30" s="14"/>
      <c r="HJ30" s="6"/>
      <c r="HK30" s="7"/>
      <c r="HL30" s="8"/>
      <c r="HM30" s="9"/>
      <c r="HN30" s="10"/>
      <c r="HO30" s="11"/>
      <c r="HP30" s="10"/>
      <c r="HQ30" s="6"/>
      <c r="HR30" s="10"/>
      <c r="HS30" s="14"/>
      <c r="HT30" s="6"/>
      <c r="HU30" s="7"/>
      <c r="HV30" s="8"/>
      <c r="HW30" s="9"/>
      <c r="HX30" s="10"/>
      <c r="HY30" s="11"/>
      <c r="HZ30" s="10"/>
      <c r="IA30" s="6"/>
      <c r="IB30" s="10"/>
      <c r="IC30" s="14"/>
      <c r="ID30" s="6"/>
      <c r="IE30" s="7"/>
      <c r="IF30" s="8"/>
      <c r="IG30" s="9"/>
      <c r="IH30" s="10"/>
      <c r="II30" s="11"/>
      <c r="IJ30" s="10"/>
      <c r="IK30" s="6"/>
      <c r="IL30" s="10"/>
      <c r="IM30" s="14"/>
      <c r="IN30" s="6"/>
      <c r="IO30" s="7"/>
      <c r="IP30" s="8"/>
      <c r="IQ30" s="9"/>
      <c r="IR30" s="10"/>
      <c r="IS30" s="11"/>
      <c r="IT30" s="10"/>
      <c r="IU30" s="6"/>
      <c r="IV30" s="10"/>
      <c r="IW30" s="14"/>
      <c r="IX30" s="6"/>
      <c r="IY30" s="7"/>
      <c r="IZ30" s="8"/>
      <c r="JA30" s="9"/>
      <c r="JB30" s="10"/>
      <c r="JC30" s="11"/>
      <c r="JD30" s="10"/>
      <c r="JE30" s="6"/>
      <c r="JF30" s="10"/>
      <c r="JG30" s="14"/>
      <c r="JH30" s="6"/>
      <c r="JI30" s="7"/>
      <c r="JJ30" s="8"/>
      <c r="JK30" s="9"/>
      <c r="JL30" s="10"/>
      <c r="JM30" s="11"/>
      <c r="JN30" s="10"/>
      <c r="JO30" s="6"/>
      <c r="JP30" s="10"/>
      <c r="JQ30" s="14"/>
      <c r="JR30" s="6"/>
      <c r="JS30" s="7"/>
      <c r="JT30" s="8"/>
      <c r="JU30" s="9"/>
      <c r="JV30" s="10"/>
      <c r="JW30" s="11"/>
      <c r="JX30" s="10"/>
      <c r="JY30" s="6"/>
      <c r="JZ30" s="10"/>
      <c r="KA30" s="14"/>
      <c r="KB30" s="6"/>
      <c r="KC30" s="7"/>
      <c r="KD30" s="8"/>
      <c r="KE30" s="9"/>
      <c r="KF30" s="10"/>
      <c r="KG30" s="11"/>
      <c r="KH30" s="10"/>
      <c r="KI30" s="6"/>
      <c r="KJ30" s="10"/>
      <c r="KK30" s="14"/>
      <c r="KL30" s="6"/>
      <c r="KM30" s="7"/>
      <c r="KN30" s="8"/>
      <c r="KO30" s="9"/>
      <c r="KP30" s="10"/>
      <c r="KQ30" s="11"/>
      <c r="KR30" s="10"/>
      <c r="KS30" s="6"/>
      <c r="KT30" s="10"/>
      <c r="KU30" s="14"/>
      <c r="KV30" s="6"/>
      <c r="KW30" s="7"/>
      <c r="KX30" s="8"/>
      <c r="KY30" s="9"/>
      <c r="KZ30" s="10"/>
      <c r="LA30" s="11"/>
      <c r="LB30" s="10"/>
      <c r="LC30" s="6"/>
      <c r="LD30" s="10"/>
      <c r="LE30" s="14"/>
      <c r="LF30" s="6"/>
      <c r="LG30" s="7"/>
      <c r="LH30" s="8"/>
      <c r="LI30" s="9"/>
      <c r="LJ30" s="10"/>
      <c r="LK30" s="11"/>
      <c r="LL30" s="10"/>
      <c r="LM30" s="6"/>
      <c r="LN30" s="10"/>
      <c r="LO30" s="14"/>
      <c r="LP30" s="6"/>
      <c r="LQ30" s="7"/>
      <c r="LR30" s="8"/>
      <c r="LS30" s="9"/>
      <c r="LT30" s="10"/>
      <c r="LU30" s="11"/>
      <c r="LV30" s="10"/>
      <c r="LW30" s="6"/>
      <c r="LX30" s="10"/>
      <c r="LY30" s="14"/>
      <c r="LZ30" s="6"/>
      <c r="MA30" s="7"/>
      <c r="MB30" s="8"/>
      <c r="MC30" s="9"/>
      <c r="MD30" s="10"/>
      <c r="ME30" s="11"/>
      <c r="MF30" s="10"/>
      <c r="MG30" s="6"/>
      <c r="MH30" s="10"/>
      <c r="MI30" s="14"/>
      <c r="MJ30" s="6"/>
      <c r="MK30" s="7"/>
      <c r="ML30" s="8"/>
      <c r="MM30" s="9"/>
      <c r="MN30" s="10"/>
      <c r="MO30" s="11"/>
      <c r="MP30" s="10"/>
      <c r="MQ30" s="6"/>
      <c r="MR30" s="10"/>
      <c r="MS30" s="14"/>
      <c r="MT30" s="6"/>
      <c r="MU30" s="7"/>
      <c r="MV30" s="8"/>
      <c r="MW30" s="9"/>
      <c r="MX30" s="10"/>
      <c r="MY30" s="11"/>
      <c r="MZ30" s="10"/>
      <c r="NA30" s="6"/>
      <c r="NB30" s="10"/>
      <c r="NC30" s="14"/>
      <c r="ND30" s="6"/>
      <c r="NE30" s="7"/>
      <c r="NF30" s="8"/>
      <c r="NG30" s="9"/>
      <c r="NH30" s="10"/>
      <c r="NI30" s="11"/>
      <c r="NJ30" s="10"/>
      <c r="NK30" s="6"/>
      <c r="NL30" s="10"/>
      <c r="NM30" s="14"/>
      <c r="NN30" s="6"/>
      <c r="NO30" s="7"/>
      <c r="NP30" s="8"/>
      <c r="NQ30" s="9"/>
      <c r="NR30" s="10"/>
      <c r="NS30" s="11"/>
      <c r="NT30" s="10"/>
      <c r="NU30" s="6"/>
      <c r="NV30" s="10"/>
      <c r="NW30" s="14"/>
      <c r="NX30" s="6"/>
      <c r="NY30" s="7"/>
      <c r="NZ30" s="8"/>
      <c r="OA30" s="9"/>
      <c r="OB30" s="10"/>
      <c r="OC30" s="11"/>
      <c r="OD30" s="10"/>
      <c r="OE30" s="6"/>
      <c r="OF30" s="10"/>
      <c r="OG30" s="14"/>
      <c r="OH30" s="6"/>
      <c r="OI30" s="7"/>
      <c r="OJ30" s="8"/>
      <c r="OK30" s="9"/>
      <c r="OL30" s="10"/>
      <c r="OM30" s="11"/>
      <c r="ON30" s="10"/>
      <c r="OO30" s="6"/>
      <c r="OP30" s="10"/>
      <c r="OQ30" s="14"/>
      <c r="OR30" s="6"/>
      <c r="OS30" s="7"/>
      <c r="OT30" s="8"/>
      <c r="OU30" s="9"/>
      <c r="OV30" s="10"/>
      <c r="OW30" s="11"/>
      <c r="OX30" s="10"/>
      <c r="OY30" s="6"/>
      <c r="OZ30" s="10"/>
      <c r="PA30" s="14"/>
      <c r="PB30" s="6"/>
      <c r="PC30" s="7"/>
      <c r="PD30" s="8"/>
      <c r="PE30" s="9"/>
      <c r="PF30" s="10"/>
      <c r="PG30" s="11"/>
      <c r="PH30" s="10"/>
      <c r="PI30" s="6"/>
      <c r="PJ30" s="10"/>
      <c r="PK30" s="14"/>
      <c r="PL30" s="6"/>
      <c r="PM30" s="7"/>
      <c r="PN30" s="8"/>
      <c r="PO30" s="9"/>
      <c r="PP30" s="10"/>
      <c r="PQ30" s="11"/>
      <c r="PR30" s="10"/>
      <c r="PS30" s="6"/>
      <c r="PT30" s="10"/>
      <c r="PU30" s="14"/>
      <c r="PV30" s="6"/>
      <c r="PW30" s="7"/>
      <c r="PX30" s="8"/>
      <c r="PY30" s="9"/>
      <c r="PZ30" s="10"/>
      <c r="QA30" s="11"/>
      <c r="QB30" s="10"/>
      <c r="QC30" s="6"/>
      <c r="QD30" s="10"/>
      <c r="QE30" s="14"/>
      <c r="QF30" s="6"/>
      <c r="QG30" s="7"/>
      <c r="QH30" s="8"/>
      <c r="QI30" s="9"/>
      <c r="QJ30" s="10"/>
      <c r="QK30" s="11"/>
      <c r="QL30" s="10"/>
      <c r="QM30" s="6"/>
      <c r="QN30" s="10"/>
      <c r="QO30" s="14"/>
      <c r="QP30" s="6"/>
      <c r="QQ30" s="7"/>
      <c r="QR30" s="8"/>
      <c r="QS30" s="9"/>
      <c r="QT30" s="10"/>
      <c r="QU30" s="11"/>
      <c r="QV30" s="10"/>
      <c r="QW30" s="6"/>
      <c r="QX30" s="10"/>
      <c r="QY30" s="14"/>
      <c r="QZ30" s="6"/>
      <c r="RA30" s="7"/>
      <c r="RB30" s="8"/>
      <c r="RC30" s="9"/>
      <c r="RD30" s="10"/>
      <c r="RE30" s="11"/>
      <c r="RF30" s="10"/>
      <c r="RG30" s="6"/>
      <c r="RH30" s="10"/>
      <c r="RI30" s="14"/>
      <c r="RJ30" s="6"/>
      <c r="RK30" s="7"/>
      <c r="RL30" s="8"/>
      <c r="RM30" s="9"/>
      <c r="RN30" s="10"/>
      <c r="RO30" s="11"/>
      <c r="RP30" s="10"/>
      <c r="RQ30" s="6"/>
      <c r="RR30" s="10"/>
      <c r="RS30" s="14"/>
      <c r="RT30" s="6"/>
      <c r="RU30" s="7"/>
      <c r="RV30" s="8"/>
      <c r="RW30" s="9"/>
      <c r="RX30" s="10"/>
      <c r="RY30" s="11"/>
      <c r="RZ30" s="10"/>
      <c r="SA30" s="6"/>
      <c r="SB30" s="10"/>
      <c r="SC30" s="14"/>
      <c r="SD30" s="6"/>
      <c r="SE30" s="7"/>
      <c r="SF30" s="8"/>
      <c r="SG30" s="9"/>
      <c r="SH30" s="10"/>
      <c r="SI30" s="11"/>
      <c r="SJ30" s="10"/>
      <c r="SK30" s="6"/>
      <c r="SL30" s="10"/>
      <c r="SM30" s="14"/>
      <c r="SN30" s="6"/>
      <c r="SO30" s="7"/>
      <c r="SP30" s="8"/>
      <c r="SQ30" s="9"/>
      <c r="SR30" s="10"/>
      <c r="SS30" s="11"/>
      <c r="ST30" s="10"/>
      <c r="SU30" s="6"/>
      <c r="SV30" s="10"/>
      <c r="SW30" s="14"/>
      <c r="SX30" s="6"/>
      <c r="SY30" s="7"/>
      <c r="SZ30" s="8"/>
      <c r="TA30" s="9"/>
      <c r="TB30" s="10"/>
      <c r="TC30" s="11"/>
      <c r="TD30" s="10"/>
      <c r="TE30" s="6"/>
      <c r="TF30" s="10"/>
      <c r="TG30" s="14"/>
      <c r="TH30" s="6"/>
      <c r="TI30" s="7"/>
      <c r="TJ30" s="8"/>
      <c r="TK30" s="9"/>
      <c r="TL30" s="10"/>
      <c r="TM30" s="11"/>
      <c r="TN30" s="10"/>
      <c r="TO30" s="6"/>
      <c r="TP30" s="10"/>
      <c r="TQ30" s="14"/>
      <c r="TR30" s="6"/>
      <c r="TS30" s="7"/>
      <c r="TT30" s="8"/>
      <c r="TU30" s="9"/>
      <c r="TV30" s="10"/>
      <c r="TW30" s="11"/>
      <c r="TX30" s="10"/>
      <c r="TY30" s="6"/>
      <c r="TZ30" s="10"/>
      <c r="UA30" s="14"/>
      <c r="UB30" s="6"/>
      <c r="UC30" s="7"/>
      <c r="UD30" s="8"/>
      <c r="UE30" s="9"/>
      <c r="UF30" s="10"/>
      <c r="UG30" s="11"/>
      <c r="UH30" s="10"/>
      <c r="UI30" s="6"/>
      <c r="UJ30" s="10"/>
      <c r="UK30" s="14"/>
      <c r="UL30" s="6"/>
      <c r="UM30" s="7"/>
      <c r="UN30" s="8"/>
      <c r="UO30" s="9"/>
      <c r="UP30" s="10"/>
      <c r="UQ30" s="11"/>
      <c r="UR30" s="10"/>
      <c r="US30" s="6"/>
      <c r="UT30" s="10"/>
      <c r="UU30" s="14"/>
      <c r="UV30" s="6"/>
      <c r="UW30" s="7"/>
      <c r="UX30" s="8"/>
      <c r="UY30" s="9"/>
      <c r="UZ30" s="10"/>
      <c r="VA30" s="11"/>
      <c r="VB30" s="10"/>
      <c r="VC30" s="6"/>
      <c r="VD30" s="10"/>
      <c r="VE30" s="14"/>
      <c r="VF30" s="6"/>
      <c r="VG30" s="7"/>
      <c r="VH30" s="8"/>
      <c r="VI30" s="9"/>
      <c r="VJ30" s="10"/>
      <c r="VK30" s="11"/>
      <c r="VL30" s="10"/>
      <c r="VM30" s="6"/>
      <c r="VN30" s="10"/>
      <c r="VO30" s="14"/>
      <c r="VP30" s="6"/>
      <c r="VQ30" s="7"/>
      <c r="VR30" s="8"/>
      <c r="VS30" s="9"/>
      <c r="VT30" s="10"/>
      <c r="VU30" s="11"/>
      <c r="VV30" s="10"/>
      <c r="VW30" s="6"/>
      <c r="VX30" s="10"/>
      <c r="VY30" s="14"/>
      <c r="VZ30" s="6"/>
      <c r="WA30" s="7"/>
      <c r="WB30" s="8"/>
      <c r="WC30" s="9"/>
      <c r="WD30" s="10"/>
      <c r="WE30" s="11"/>
      <c r="WF30" s="10"/>
      <c r="WG30" s="6"/>
      <c r="WH30" s="10"/>
      <c r="WI30" s="14"/>
      <c r="WJ30" s="6"/>
      <c r="WK30" s="7"/>
      <c r="WL30" s="8"/>
      <c r="WM30" s="9"/>
      <c r="WN30" s="10"/>
      <c r="WO30" s="11"/>
      <c r="WP30" s="10"/>
      <c r="WQ30" s="6"/>
      <c r="WR30" s="10"/>
      <c r="WS30" s="14"/>
      <c r="WT30" s="6"/>
      <c r="WU30" s="7"/>
      <c r="WV30" s="8"/>
      <c r="WW30" s="9"/>
      <c r="WX30" s="10"/>
      <c r="WY30" s="11"/>
      <c r="WZ30" s="10"/>
      <c r="XA30" s="6"/>
      <c r="XB30" s="10"/>
      <c r="XC30" s="14"/>
      <c r="XD30" s="6"/>
      <c r="XE30" s="7"/>
      <c r="XF30" s="8"/>
      <c r="XG30" s="9"/>
      <c r="XH30" s="10"/>
      <c r="XI30" s="11"/>
      <c r="XJ30" s="10"/>
      <c r="XK30" s="6"/>
      <c r="XL30" s="10"/>
      <c r="XM30" s="14"/>
      <c r="XN30" s="6"/>
      <c r="XO30" s="7"/>
      <c r="XP30" s="8"/>
      <c r="XQ30" s="9"/>
      <c r="XR30" s="10"/>
      <c r="XS30" s="11"/>
      <c r="XT30" s="10"/>
      <c r="XU30" s="6"/>
      <c r="XV30" s="10"/>
      <c r="XW30" s="14"/>
      <c r="XX30" s="6"/>
      <c r="XY30" s="7"/>
      <c r="XZ30" s="8"/>
      <c r="YA30" s="9"/>
      <c r="YB30" s="10"/>
      <c r="YC30" s="11"/>
      <c r="YD30" s="10"/>
      <c r="YE30" s="6"/>
      <c r="YF30" s="10"/>
      <c r="YG30" s="14"/>
      <c r="YH30" s="6"/>
      <c r="YI30" s="7"/>
      <c r="YJ30" s="8"/>
      <c r="YK30" s="9"/>
      <c r="YL30" s="10"/>
      <c r="YM30" s="11"/>
      <c r="YN30" s="10"/>
      <c r="YO30" s="6"/>
      <c r="YP30" s="10"/>
      <c r="YQ30" s="14"/>
      <c r="YR30" s="6"/>
      <c r="YS30" s="7"/>
      <c r="YT30" s="8"/>
      <c r="YU30" s="9"/>
      <c r="YV30" s="10"/>
      <c r="YW30" s="11"/>
      <c r="YX30" s="10"/>
      <c r="YY30" s="6"/>
      <c r="YZ30" s="10"/>
      <c r="ZA30" s="14"/>
      <c r="ZB30" s="6"/>
      <c r="ZC30" s="7"/>
      <c r="ZD30" s="8"/>
      <c r="ZE30" s="9"/>
      <c r="ZF30" s="10"/>
      <c r="ZG30" s="11"/>
      <c r="ZH30" s="10"/>
      <c r="ZI30" s="6"/>
      <c r="ZJ30" s="10"/>
      <c r="ZK30" s="14"/>
      <c r="ZL30" s="6"/>
      <c r="ZM30" s="7"/>
      <c r="ZN30" s="8"/>
      <c r="ZO30" s="9"/>
      <c r="ZP30" s="10"/>
      <c r="ZQ30" s="11"/>
      <c r="ZR30" s="10"/>
      <c r="ZS30" s="6"/>
      <c r="ZT30" s="10"/>
      <c r="ZU30" s="14"/>
      <c r="ZV30" s="6"/>
      <c r="ZW30" s="7"/>
      <c r="ZX30" s="8"/>
      <c r="ZY30" s="9"/>
      <c r="ZZ30" s="10"/>
      <c r="AAA30" s="11"/>
      <c r="AAB30" s="10"/>
      <c r="AAC30" s="6"/>
      <c r="AAD30" s="10"/>
      <c r="AAE30" s="14"/>
      <c r="AAF30" s="6"/>
      <c r="AAG30" s="7"/>
      <c r="AAH30" s="8"/>
      <c r="AAI30" s="9"/>
      <c r="AAJ30" s="10"/>
      <c r="AAK30" s="11"/>
      <c r="AAL30" s="10"/>
      <c r="AAM30" s="6"/>
      <c r="AAN30" s="10"/>
      <c r="AAO30" s="14"/>
      <c r="AAP30" s="6"/>
      <c r="AAQ30" s="7"/>
      <c r="AAR30" s="8"/>
      <c r="AAS30" s="9"/>
      <c r="AAT30" s="10"/>
      <c r="AAU30" s="11"/>
      <c r="AAV30" s="10"/>
      <c r="AAW30" s="6"/>
      <c r="AAX30" s="10"/>
      <c r="AAY30" s="14"/>
      <c r="AAZ30" s="6"/>
      <c r="ABA30" s="7"/>
      <c r="ABB30" s="8"/>
      <c r="ABC30" s="9"/>
      <c r="ABD30" s="10"/>
      <c r="ABE30" s="11"/>
      <c r="ABF30" s="10"/>
      <c r="ABG30" s="6"/>
      <c r="ABH30" s="10"/>
      <c r="ABI30" s="14"/>
      <c r="ABJ30" s="6"/>
      <c r="ABK30" s="7"/>
      <c r="ABL30" s="8"/>
      <c r="ABM30" s="9"/>
      <c r="ABN30" s="10"/>
      <c r="ABO30" s="11"/>
      <c r="ABP30" s="10"/>
      <c r="ABQ30" s="6"/>
      <c r="ABR30" s="10"/>
      <c r="ABS30" s="14"/>
      <c r="ABT30" s="6"/>
      <c r="ABU30" s="7"/>
      <c r="ABV30" s="8"/>
      <c r="ABW30" s="9"/>
      <c r="ABX30" s="10"/>
      <c r="ABY30" s="11"/>
      <c r="ABZ30" s="10"/>
      <c r="ACA30" s="6"/>
      <c r="ACB30" s="10"/>
      <c r="ACC30" s="14"/>
      <c r="ACD30" s="6"/>
      <c r="ACE30" s="7"/>
      <c r="ACF30" s="8"/>
      <c r="ACG30" s="9"/>
      <c r="ACH30" s="10"/>
      <c r="ACI30" s="11"/>
      <c r="ACJ30" s="10"/>
      <c r="ACK30" s="6"/>
      <c r="ACL30" s="10"/>
      <c r="ACM30" s="14"/>
      <c r="ACN30" s="6"/>
      <c r="ACO30" s="7"/>
      <c r="ACP30" s="8"/>
      <c r="ACQ30" s="9"/>
      <c r="ACR30" s="10"/>
      <c r="ACS30" s="11"/>
      <c r="ACT30" s="10"/>
      <c r="ACU30" s="6"/>
      <c r="ACV30" s="10"/>
      <c r="ACW30" s="14"/>
      <c r="ACX30" s="6"/>
      <c r="ACY30" s="7"/>
      <c r="ACZ30" s="8"/>
      <c r="ADA30" s="9"/>
      <c r="ADB30" s="10"/>
      <c r="ADC30" s="11"/>
      <c r="ADD30" s="10"/>
      <c r="ADE30" s="6"/>
      <c r="ADF30" s="10"/>
      <c r="ADG30" s="14"/>
      <c r="ADH30" s="6"/>
      <c r="ADI30" s="7"/>
      <c r="ADJ30" s="8"/>
      <c r="ADK30" s="9"/>
      <c r="ADL30" s="10"/>
      <c r="ADM30" s="11"/>
      <c r="ADN30" s="10"/>
      <c r="ADO30" s="6"/>
      <c r="ADP30" s="10"/>
      <c r="ADQ30" s="14"/>
      <c r="ADR30" s="6"/>
      <c r="ADS30" s="7"/>
      <c r="ADT30" s="8"/>
      <c r="ADU30" s="9"/>
      <c r="ADV30" s="10"/>
      <c r="ADW30" s="11"/>
      <c r="ADX30" s="10"/>
      <c r="ADY30" s="6"/>
      <c r="ADZ30" s="10"/>
      <c r="AEA30" s="14"/>
      <c r="AEB30" s="6"/>
      <c r="AEC30" s="7"/>
      <c r="AED30" s="8"/>
      <c r="AEE30" s="9"/>
      <c r="AEF30" s="10"/>
      <c r="AEG30" s="11"/>
      <c r="AEH30" s="10"/>
      <c r="AEI30" s="6"/>
      <c r="AEJ30" s="10"/>
      <c r="AEK30" s="14"/>
      <c r="AEL30" s="6"/>
      <c r="AEM30" s="7"/>
      <c r="AEN30" s="8"/>
      <c r="AEO30" s="9"/>
      <c r="AEP30" s="10"/>
      <c r="AEQ30" s="11"/>
      <c r="AER30" s="10"/>
      <c r="AES30" s="6"/>
      <c r="AET30" s="10"/>
      <c r="AEU30" s="14"/>
      <c r="AEV30" s="6"/>
      <c r="AEW30" s="7"/>
      <c r="AEX30" s="8"/>
      <c r="AEY30" s="9"/>
      <c r="AEZ30" s="10"/>
      <c r="AFA30" s="11"/>
      <c r="AFB30" s="10"/>
      <c r="AFC30" s="6"/>
      <c r="AFD30" s="10"/>
      <c r="AFE30" s="14"/>
      <c r="AFF30" s="6"/>
      <c r="AFG30" s="7"/>
      <c r="AFH30" s="8"/>
      <c r="AFI30" s="9"/>
      <c r="AFJ30" s="10"/>
      <c r="AFK30" s="11"/>
      <c r="AFL30" s="10"/>
      <c r="AFM30" s="6"/>
      <c r="AFN30" s="10"/>
      <c r="AFO30" s="14"/>
      <c r="AFP30" s="6"/>
      <c r="AFQ30" s="7"/>
      <c r="AFR30" s="8"/>
      <c r="AFS30" s="9"/>
      <c r="AFT30" s="10"/>
      <c r="AFU30" s="11"/>
      <c r="AFV30" s="10"/>
      <c r="AFW30" s="6"/>
      <c r="AFX30" s="10"/>
      <c r="AFY30" s="14"/>
      <c r="AFZ30" s="6"/>
      <c r="AGA30" s="7"/>
      <c r="AGB30" s="8"/>
      <c r="AGC30" s="9"/>
      <c r="AGD30" s="10"/>
      <c r="AGE30" s="11"/>
      <c r="AGF30" s="10"/>
      <c r="AGG30" s="6"/>
      <c r="AGH30" s="10"/>
      <c r="AGI30" s="14"/>
      <c r="AGJ30" s="6"/>
      <c r="AGK30" s="7"/>
      <c r="AGL30" s="8"/>
      <c r="AGM30" s="9"/>
      <c r="AGN30" s="10"/>
      <c r="AGO30" s="11"/>
      <c r="AGP30" s="10"/>
      <c r="AGQ30" s="6"/>
      <c r="AGR30" s="10"/>
      <c r="AGS30" s="14"/>
      <c r="AGT30" s="6"/>
      <c r="AGU30" s="7"/>
      <c r="AGV30" s="8"/>
      <c r="AGW30" s="9"/>
      <c r="AGX30" s="10"/>
      <c r="AGY30" s="11"/>
      <c r="AGZ30" s="10"/>
      <c r="AHA30" s="6"/>
      <c r="AHB30" s="10"/>
      <c r="AHC30" s="14"/>
      <c r="AHD30" s="6"/>
      <c r="AHE30" s="7"/>
      <c r="AHF30" s="8"/>
      <c r="AHG30" s="9"/>
      <c r="AHH30" s="10"/>
      <c r="AHI30" s="11"/>
      <c r="AHJ30" s="10"/>
      <c r="AHK30" s="6"/>
      <c r="AHL30" s="10"/>
      <c r="AHM30" s="14"/>
      <c r="AHN30" s="6"/>
      <c r="AHO30" s="7"/>
      <c r="AHP30" s="8"/>
      <c r="AHQ30" s="9"/>
      <c r="AHR30" s="10"/>
      <c r="AHS30" s="11"/>
      <c r="AHT30" s="10"/>
      <c r="AHU30" s="6"/>
      <c r="AHV30" s="10"/>
      <c r="AHW30" s="14"/>
      <c r="AHX30" s="6"/>
      <c r="AHY30" s="7"/>
      <c r="AHZ30" s="8"/>
      <c r="AIA30" s="9"/>
      <c r="AIB30" s="10"/>
      <c r="AIC30" s="11"/>
      <c r="AID30" s="10"/>
      <c r="AIE30" s="6"/>
      <c r="AIF30" s="10"/>
      <c r="AIG30" s="14"/>
      <c r="AIH30" s="6"/>
      <c r="AII30" s="7"/>
      <c r="AIJ30" s="8"/>
      <c r="AIK30" s="9"/>
      <c r="AIL30" s="10"/>
      <c r="AIM30" s="11"/>
      <c r="AIN30" s="10"/>
      <c r="AIO30" s="6"/>
      <c r="AIP30" s="10"/>
      <c r="AIQ30" s="14"/>
      <c r="AIR30" s="6"/>
      <c r="AIS30" s="7"/>
      <c r="AIT30" s="8"/>
      <c r="AIU30" s="9"/>
      <c r="AIV30" s="10"/>
      <c r="AIW30" s="11"/>
      <c r="AIX30" s="10"/>
      <c r="AIY30" s="6"/>
      <c r="AIZ30" s="10"/>
      <c r="AJA30" s="14"/>
      <c r="AJB30" s="6"/>
      <c r="AJC30" s="7"/>
      <c r="AJD30" s="8"/>
      <c r="AJE30" s="9"/>
      <c r="AJF30" s="10"/>
      <c r="AJG30" s="11"/>
      <c r="AJH30" s="10"/>
      <c r="AJI30" s="6"/>
      <c r="AJJ30" s="10"/>
      <c r="AJK30" s="14"/>
      <c r="AJL30" s="6"/>
      <c r="AJM30" s="7"/>
      <c r="AJN30" s="8"/>
      <c r="AJO30" s="9"/>
      <c r="AJP30" s="10"/>
      <c r="AJQ30" s="11"/>
      <c r="AJR30" s="10"/>
      <c r="AJS30" s="6"/>
      <c r="AJT30" s="10"/>
      <c r="AJU30" s="14"/>
      <c r="AJV30" s="6"/>
      <c r="AJW30" s="7"/>
      <c r="AJX30" s="8"/>
      <c r="AJY30" s="9"/>
      <c r="AJZ30" s="10"/>
      <c r="AKA30" s="11"/>
      <c r="AKB30" s="10"/>
      <c r="AKC30" s="6"/>
      <c r="AKD30" s="10"/>
      <c r="AKE30" s="14"/>
      <c r="AKF30" s="6"/>
      <c r="AKG30" s="7"/>
      <c r="AKH30" s="8"/>
      <c r="AKI30" s="9"/>
      <c r="AKJ30" s="10"/>
      <c r="AKK30" s="11"/>
      <c r="AKL30" s="10"/>
      <c r="AKM30" s="6"/>
      <c r="AKN30" s="10"/>
      <c r="AKO30" s="14"/>
      <c r="AKP30" s="6"/>
      <c r="AKQ30" s="7"/>
      <c r="AKR30" s="8"/>
      <c r="AKS30" s="9"/>
      <c r="AKT30" s="10"/>
      <c r="AKU30" s="11"/>
      <c r="AKV30" s="10"/>
      <c r="AKW30" s="6"/>
      <c r="AKX30" s="10"/>
      <c r="AKY30" s="14"/>
      <c r="AKZ30" s="6"/>
      <c r="ALA30" s="7"/>
      <c r="ALB30" s="8"/>
      <c r="ALC30" s="9"/>
      <c r="ALD30" s="10"/>
      <c r="ALE30" s="11"/>
      <c r="ALF30" s="10"/>
      <c r="ALG30" s="6"/>
      <c r="ALH30" s="10"/>
      <c r="ALI30" s="14"/>
      <c r="ALJ30" s="6"/>
      <c r="ALK30" s="7"/>
      <c r="ALL30" s="8"/>
      <c r="ALM30" s="9"/>
      <c r="ALN30" s="10"/>
      <c r="ALO30" s="11"/>
      <c r="ALP30" s="10"/>
      <c r="ALQ30" s="6"/>
      <c r="ALR30" s="10"/>
      <c r="ALS30" s="14"/>
      <c r="ALT30" s="6"/>
      <c r="ALU30" s="7"/>
      <c r="ALV30" s="8"/>
      <c r="ALW30" s="9"/>
      <c r="ALX30" s="10"/>
      <c r="ALY30" s="11"/>
      <c r="ALZ30" s="10"/>
      <c r="AMA30" s="6"/>
      <c r="AMB30" s="10"/>
      <c r="AMC30" s="14"/>
      <c r="AMD30" s="6"/>
      <c r="AME30" s="7"/>
      <c r="AMF30" s="8"/>
      <c r="AMG30" s="9"/>
      <c r="AMH30" s="10"/>
      <c r="AMI30" s="11"/>
      <c r="AMJ30" s="10"/>
      <c r="AMK30" s="6"/>
      <c r="AML30" s="10"/>
      <c r="AMM30" s="14"/>
      <c r="AMN30" s="6"/>
      <c r="AMO30" s="7"/>
      <c r="AMP30" s="8"/>
      <c r="AMQ30" s="9"/>
      <c r="AMR30" s="10"/>
      <c r="AMS30" s="11"/>
      <c r="AMT30" s="10"/>
      <c r="AMU30" s="6"/>
      <c r="AMV30" s="10"/>
      <c r="AMW30" s="14"/>
      <c r="AMX30" s="6"/>
      <c r="AMY30" s="7"/>
      <c r="AMZ30" s="8"/>
      <c r="ANA30" s="9"/>
      <c r="ANB30" s="10"/>
      <c r="ANC30" s="11"/>
      <c r="AND30" s="10"/>
      <c r="ANE30" s="6"/>
      <c r="ANF30" s="10"/>
      <c r="ANG30" s="14"/>
      <c r="ANH30" s="6"/>
      <c r="ANI30" s="7"/>
      <c r="ANJ30" s="8"/>
      <c r="ANK30" s="9"/>
      <c r="ANL30" s="10"/>
      <c r="ANM30" s="11"/>
      <c r="ANN30" s="10"/>
      <c r="ANO30" s="6"/>
      <c r="ANP30" s="10"/>
      <c r="ANQ30" s="14"/>
      <c r="ANR30" s="6"/>
      <c r="ANS30" s="7"/>
      <c r="ANT30" s="8"/>
      <c r="ANU30" s="9"/>
      <c r="ANV30" s="10"/>
      <c r="ANW30" s="11"/>
      <c r="ANX30" s="10"/>
      <c r="ANY30" s="6"/>
      <c r="ANZ30" s="10"/>
      <c r="AOA30" s="14"/>
      <c r="AOB30" s="6"/>
      <c r="AOC30" s="7"/>
      <c r="AOD30" s="8"/>
      <c r="AOE30" s="9"/>
      <c r="AOF30" s="10"/>
      <c r="AOG30" s="11"/>
      <c r="AOH30" s="10"/>
      <c r="AOI30" s="6"/>
      <c r="AOJ30" s="10"/>
      <c r="AOK30" s="14"/>
      <c r="AOL30" s="6"/>
      <c r="AOM30" s="7"/>
      <c r="AON30" s="8"/>
      <c r="AOO30" s="9"/>
      <c r="AOP30" s="10"/>
      <c r="AOQ30" s="11"/>
      <c r="AOR30" s="10"/>
      <c r="AOS30" s="6"/>
      <c r="AOT30" s="10"/>
      <c r="AOU30" s="14"/>
      <c r="AOV30" s="6"/>
      <c r="AOW30" s="7"/>
      <c r="AOX30" s="8"/>
      <c r="AOY30" s="9"/>
      <c r="AOZ30" s="10"/>
      <c r="APA30" s="11"/>
      <c r="APB30" s="10"/>
      <c r="APC30" s="6"/>
      <c r="APD30" s="10"/>
      <c r="APE30" s="14"/>
      <c r="APF30" s="6"/>
      <c r="APG30" s="7"/>
      <c r="APH30" s="8"/>
      <c r="API30" s="9"/>
      <c r="APJ30" s="10"/>
      <c r="APK30" s="11"/>
      <c r="APL30" s="10"/>
      <c r="APM30" s="6"/>
      <c r="APN30" s="10"/>
      <c r="APO30" s="14"/>
      <c r="APP30" s="6"/>
      <c r="APQ30" s="7"/>
      <c r="APR30" s="8"/>
      <c r="APS30" s="9"/>
      <c r="APT30" s="10"/>
      <c r="APU30" s="11"/>
      <c r="APV30" s="10"/>
      <c r="APW30" s="6"/>
      <c r="APX30" s="10"/>
      <c r="APY30" s="14"/>
      <c r="APZ30" s="6"/>
      <c r="AQA30" s="7"/>
      <c r="AQB30" s="8"/>
      <c r="AQC30" s="9"/>
      <c r="AQD30" s="10"/>
      <c r="AQE30" s="11"/>
      <c r="AQF30" s="10"/>
      <c r="AQG30" s="6"/>
      <c r="AQH30" s="10"/>
      <c r="AQI30" s="14"/>
      <c r="AQJ30" s="6"/>
      <c r="AQK30" s="7"/>
      <c r="AQL30" s="8"/>
      <c r="AQM30" s="9"/>
      <c r="AQN30" s="10"/>
      <c r="AQO30" s="11"/>
      <c r="AQP30" s="10"/>
      <c r="AQQ30" s="6"/>
      <c r="AQR30" s="10"/>
      <c r="AQS30" s="14"/>
      <c r="AQT30" s="6"/>
      <c r="AQU30" s="7"/>
      <c r="AQV30" s="8"/>
      <c r="AQW30" s="9"/>
      <c r="AQX30" s="10"/>
      <c r="AQY30" s="11"/>
      <c r="AQZ30" s="10"/>
      <c r="ARA30" s="6"/>
      <c r="ARB30" s="10"/>
      <c r="ARC30" s="14"/>
      <c r="ARD30" s="6"/>
      <c r="ARE30" s="7"/>
      <c r="ARF30" s="8"/>
      <c r="ARG30" s="9"/>
      <c r="ARH30" s="10"/>
      <c r="ARI30" s="11"/>
      <c r="ARJ30" s="10"/>
      <c r="ARK30" s="6"/>
      <c r="ARL30" s="10"/>
      <c r="ARM30" s="14"/>
      <c r="ARN30" s="6"/>
      <c r="ARO30" s="7"/>
      <c r="ARP30" s="8"/>
      <c r="ARQ30" s="9"/>
      <c r="ARR30" s="10"/>
      <c r="ARS30" s="11"/>
      <c r="ART30" s="10"/>
      <c r="ARU30" s="6"/>
      <c r="ARV30" s="10"/>
      <c r="ARW30" s="14"/>
      <c r="ARX30" s="6"/>
      <c r="ARY30" s="7"/>
      <c r="ARZ30" s="8"/>
      <c r="ASA30" s="9"/>
      <c r="ASB30" s="10"/>
      <c r="ASC30" s="11"/>
      <c r="ASD30" s="10"/>
      <c r="ASE30" s="6"/>
      <c r="ASF30" s="10"/>
      <c r="ASG30" s="14"/>
      <c r="ASH30" s="6"/>
      <c r="ASI30" s="7"/>
      <c r="ASJ30" s="8"/>
      <c r="ASK30" s="9"/>
      <c r="ASL30" s="10"/>
      <c r="ASM30" s="11"/>
      <c r="ASN30" s="10"/>
      <c r="ASO30" s="6"/>
      <c r="ASP30" s="10"/>
      <c r="ASQ30" s="14"/>
      <c r="ASR30" s="6"/>
      <c r="ASS30" s="7"/>
      <c r="AST30" s="8"/>
      <c r="ASU30" s="9"/>
      <c r="ASV30" s="10"/>
      <c r="ASW30" s="11"/>
      <c r="ASX30" s="10"/>
      <c r="ASY30" s="6"/>
      <c r="ASZ30" s="10"/>
      <c r="ATA30" s="14"/>
      <c r="ATB30" s="6"/>
      <c r="ATC30" s="7"/>
      <c r="ATD30" s="8"/>
      <c r="ATE30" s="9"/>
      <c r="ATF30" s="10"/>
      <c r="ATG30" s="11"/>
      <c r="ATH30" s="10"/>
      <c r="ATI30" s="6"/>
      <c r="ATJ30" s="10"/>
      <c r="ATK30" s="14"/>
      <c r="ATL30" s="6"/>
      <c r="ATM30" s="7"/>
      <c r="ATN30" s="8"/>
      <c r="ATO30" s="9"/>
      <c r="ATP30" s="10"/>
      <c r="ATQ30" s="11"/>
      <c r="ATR30" s="10"/>
      <c r="ATS30" s="6"/>
      <c r="ATT30" s="10"/>
      <c r="ATU30" s="14"/>
      <c r="ATV30" s="6"/>
      <c r="ATW30" s="7"/>
      <c r="ATX30" s="8"/>
      <c r="ATY30" s="9"/>
      <c r="ATZ30" s="10"/>
      <c r="AUA30" s="11"/>
      <c r="AUB30" s="10"/>
      <c r="AUC30" s="6"/>
      <c r="AUD30" s="10"/>
      <c r="AUE30" s="14"/>
      <c r="AUF30" s="6"/>
      <c r="AUG30" s="7"/>
      <c r="AUH30" s="8"/>
      <c r="AUI30" s="9"/>
      <c r="AUJ30" s="10"/>
      <c r="AUK30" s="11"/>
      <c r="AUL30" s="10"/>
      <c r="AUM30" s="6"/>
      <c r="AUN30" s="10"/>
      <c r="AUO30" s="14"/>
      <c r="AUP30" s="6"/>
      <c r="AUQ30" s="7"/>
      <c r="AUR30" s="8"/>
      <c r="AUS30" s="9"/>
      <c r="AUT30" s="10"/>
      <c r="AUU30" s="11"/>
      <c r="AUV30" s="10"/>
      <c r="AUW30" s="6"/>
      <c r="AUX30" s="10"/>
      <c r="AUY30" s="14"/>
      <c r="AUZ30" s="6"/>
      <c r="AVA30" s="7"/>
      <c r="AVB30" s="8"/>
      <c r="AVC30" s="9"/>
      <c r="AVD30" s="10"/>
      <c r="AVE30" s="11"/>
      <c r="AVF30" s="10"/>
      <c r="AVG30" s="6"/>
      <c r="AVH30" s="10"/>
      <c r="AVI30" s="14"/>
      <c r="AVJ30" s="6"/>
      <c r="AVK30" s="7"/>
      <c r="AVL30" s="8"/>
      <c r="AVM30" s="9"/>
      <c r="AVN30" s="10"/>
      <c r="AVO30" s="11"/>
      <c r="AVP30" s="10"/>
      <c r="AVQ30" s="6"/>
      <c r="AVR30" s="10"/>
      <c r="AVS30" s="14"/>
      <c r="AVT30" s="6"/>
      <c r="AVU30" s="7"/>
      <c r="AVV30" s="8"/>
      <c r="AVW30" s="9"/>
      <c r="AVX30" s="10"/>
      <c r="AVY30" s="11"/>
      <c r="AVZ30" s="10"/>
      <c r="AWA30" s="6"/>
      <c r="AWB30" s="10"/>
      <c r="AWC30" s="14"/>
      <c r="AWD30" s="6"/>
      <c r="AWE30" s="7"/>
      <c r="AWF30" s="8"/>
      <c r="AWG30" s="9"/>
      <c r="AWH30" s="10"/>
      <c r="AWI30" s="11"/>
      <c r="AWJ30" s="10"/>
      <c r="AWK30" s="6"/>
      <c r="AWL30" s="10"/>
      <c r="AWM30" s="14"/>
      <c r="AWN30" s="6"/>
      <c r="AWO30" s="7"/>
      <c r="AWP30" s="8"/>
      <c r="AWQ30" s="9"/>
      <c r="AWR30" s="10"/>
      <c r="AWS30" s="11"/>
      <c r="AWT30" s="10"/>
      <c r="AWU30" s="6"/>
      <c r="AWV30" s="10"/>
      <c r="AWW30" s="14"/>
      <c r="AWX30" s="6"/>
      <c r="AWY30" s="7"/>
      <c r="AWZ30" s="8"/>
      <c r="AXA30" s="9"/>
      <c r="AXB30" s="10"/>
      <c r="AXC30" s="11"/>
      <c r="AXD30" s="10"/>
      <c r="AXE30" s="6"/>
      <c r="AXF30" s="10"/>
      <c r="AXG30" s="14"/>
      <c r="AXH30" s="6"/>
      <c r="AXI30" s="7"/>
      <c r="AXJ30" s="8"/>
      <c r="AXK30" s="9"/>
      <c r="AXL30" s="10"/>
      <c r="AXM30" s="11"/>
      <c r="AXN30" s="10"/>
      <c r="AXO30" s="6"/>
      <c r="AXP30" s="10"/>
      <c r="AXQ30" s="14"/>
      <c r="AXR30" s="6"/>
      <c r="AXS30" s="7"/>
      <c r="AXT30" s="8"/>
      <c r="AXU30" s="9"/>
      <c r="AXV30" s="10"/>
      <c r="AXW30" s="11"/>
      <c r="AXX30" s="10"/>
      <c r="AXY30" s="6"/>
      <c r="AXZ30" s="10"/>
      <c r="AYA30" s="14"/>
      <c r="AYB30" s="6"/>
      <c r="AYC30" s="7"/>
      <c r="AYD30" s="8"/>
      <c r="AYE30" s="9"/>
      <c r="AYF30" s="10"/>
      <c r="AYG30" s="11"/>
      <c r="AYH30" s="10"/>
      <c r="AYI30" s="6"/>
      <c r="AYJ30" s="10"/>
      <c r="AYK30" s="14"/>
      <c r="AYL30" s="6"/>
      <c r="AYM30" s="7"/>
      <c r="AYN30" s="8"/>
      <c r="AYO30" s="9"/>
      <c r="AYP30" s="10"/>
      <c r="AYQ30" s="11"/>
      <c r="AYR30" s="10"/>
      <c r="AYS30" s="6"/>
      <c r="AYT30" s="10"/>
      <c r="AYU30" s="14"/>
      <c r="AYV30" s="6"/>
      <c r="AYW30" s="7"/>
      <c r="AYX30" s="8"/>
      <c r="AYY30" s="9"/>
      <c r="AYZ30" s="10"/>
      <c r="AZA30" s="11"/>
      <c r="AZB30" s="10"/>
      <c r="AZC30" s="6"/>
      <c r="AZD30" s="10"/>
      <c r="AZE30" s="14"/>
      <c r="AZF30" s="6"/>
      <c r="AZG30" s="7"/>
      <c r="AZH30" s="8"/>
      <c r="AZI30" s="9"/>
      <c r="AZJ30" s="10"/>
      <c r="AZK30" s="11"/>
      <c r="AZL30" s="10"/>
      <c r="AZM30" s="6"/>
      <c r="AZN30" s="10"/>
      <c r="AZO30" s="14"/>
      <c r="AZP30" s="6"/>
      <c r="AZQ30" s="7"/>
      <c r="AZR30" s="8"/>
      <c r="AZS30" s="9"/>
      <c r="AZT30" s="10"/>
      <c r="AZU30" s="11"/>
      <c r="AZV30" s="10"/>
      <c r="AZW30" s="6"/>
      <c r="AZX30" s="10"/>
      <c r="AZY30" s="14"/>
      <c r="AZZ30" s="6"/>
      <c r="BAA30" s="7"/>
      <c r="BAB30" s="8"/>
      <c r="BAC30" s="9"/>
      <c r="BAD30" s="10"/>
      <c r="BAE30" s="11"/>
      <c r="BAF30" s="10"/>
      <c r="BAG30" s="6"/>
      <c r="BAH30" s="10"/>
      <c r="BAI30" s="14"/>
      <c r="BAJ30" s="6"/>
      <c r="BAK30" s="7"/>
      <c r="BAL30" s="8"/>
      <c r="BAM30" s="9"/>
      <c r="BAN30" s="10"/>
      <c r="BAO30" s="11"/>
      <c r="BAP30" s="10"/>
      <c r="BAQ30" s="6"/>
      <c r="BAR30" s="10"/>
      <c r="BAS30" s="14"/>
      <c r="BAT30" s="6"/>
      <c r="BAU30" s="7"/>
      <c r="BAV30" s="8"/>
      <c r="BAW30" s="9"/>
      <c r="BAX30" s="10"/>
      <c r="BAY30" s="11"/>
      <c r="BAZ30" s="10"/>
      <c r="BBA30" s="6"/>
      <c r="BBB30" s="10"/>
      <c r="BBC30" s="14"/>
      <c r="BBD30" s="6"/>
      <c r="BBE30" s="7"/>
      <c r="BBF30" s="8"/>
      <c r="BBG30" s="9"/>
      <c r="BBH30" s="10"/>
      <c r="BBI30" s="11"/>
      <c r="BBJ30" s="10"/>
      <c r="BBK30" s="6"/>
      <c r="BBL30" s="10"/>
      <c r="BBM30" s="14"/>
      <c r="BBN30" s="6"/>
      <c r="BBO30" s="7"/>
      <c r="BBP30" s="8"/>
      <c r="BBQ30" s="9"/>
      <c r="BBR30" s="10"/>
      <c r="BBS30" s="11"/>
      <c r="BBT30" s="10"/>
      <c r="BBU30" s="6"/>
      <c r="BBV30" s="10"/>
      <c r="BBW30" s="14"/>
      <c r="BBX30" s="6"/>
      <c r="BBY30" s="7"/>
      <c r="BBZ30" s="8"/>
      <c r="BCA30" s="9"/>
      <c r="BCB30" s="10"/>
      <c r="BCC30" s="11"/>
      <c r="BCD30" s="10"/>
      <c r="BCE30" s="6"/>
      <c r="BCF30" s="10"/>
      <c r="BCG30" s="14"/>
      <c r="BCH30" s="6"/>
      <c r="BCI30" s="7"/>
      <c r="BCJ30" s="8"/>
      <c r="BCK30" s="9"/>
      <c r="BCL30" s="10"/>
      <c r="BCM30" s="11"/>
      <c r="BCN30" s="10"/>
      <c r="BCO30" s="6"/>
      <c r="BCP30" s="10"/>
      <c r="BCQ30" s="14"/>
      <c r="BCR30" s="6"/>
      <c r="BCS30" s="7"/>
      <c r="BCT30" s="8"/>
      <c r="BCU30" s="9"/>
      <c r="BCV30" s="10"/>
      <c r="BCW30" s="11"/>
      <c r="BCX30" s="10"/>
      <c r="BCY30" s="6"/>
      <c r="BCZ30" s="10"/>
      <c r="BDA30" s="14"/>
      <c r="BDB30" s="6"/>
      <c r="BDC30" s="7"/>
      <c r="BDD30" s="8"/>
      <c r="BDE30" s="9"/>
      <c r="BDF30" s="10"/>
      <c r="BDG30" s="11"/>
      <c r="BDH30" s="10"/>
      <c r="BDI30" s="6"/>
      <c r="BDJ30" s="10"/>
      <c r="BDK30" s="14"/>
      <c r="BDL30" s="6"/>
      <c r="BDM30" s="7"/>
      <c r="BDN30" s="8"/>
      <c r="BDO30" s="9"/>
      <c r="BDP30" s="10"/>
      <c r="BDQ30" s="11"/>
      <c r="BDR30" s="10"/>
      <c r="BDS30" s="6"/>
      <c r="BDT30" s="10"/>
      <c r="BDU30" s="14"/>
      <c r="BDV30" s="6"/>
      <c r="BDW30" s="7"/>
      <c r="BDX30" s="8"/>
      <c r="BDY30" s="9"/>
      <c r="BDZ30" s="10"/>
      <c r="BEA30" s="11"/>
      <c r="BEB30" s="10"/>
      <c r="BEC30" s="6"/>
      <c r="BED30" s="10"/>
      <c r="BEE30" s="14"/>
      <c r="BEF30" s="6"/>
      <c r="BEG30" s="7"/>
      <c r="BEH30" s="8"/>
      <c r="BEI30" s="9"/>
      <c r="BEJ30" s="10"/>
      <c r="BEK30" s="11"/>
      <c r="BEL30" s="10"/>
      <c r="BEM30" s="6"/>
      <c r="BEN30" s="10"/>
      <c r="BEO30" s="14"/>
      <c r="BEP30" s="6"/>
      <c r="BEQ30" s="7"/>
      <c r="BER30" s="8"/>
      <c r="BES30" s="9"/>
      <c r="BET30" s="10"/>
      <c r="BEU30" s="11"/>
      <c r="BEV30" s="10"/>
      <c r="BEW30" s="6"/>
      <c r="BEX30" s="10"/>
      <c r="BEY30" s="14"/>
      <c r="BEZ30" s="6"/>
      <c r="BFA30" s="7"/>
      <c r="BFB30" s="8"/>
      <c r="BFC30" s="9"/>
      <c r="BFD30" s="10"/>
      <c r="BFE30" s="11"/>
      <c r="BFF30" s="10"/>
      <c r="BFG30" s="6"/>
      <c r="BFH30" s="10"/>
      <c r="BFI30" s="14"/>
      <c r="BFJ30" s="6"/>
      <c r="BFK30" s="7"/>
      <c r="BFL30" s="8"/>
      <c r="BFM30" s="9"/>
      <c r="BFN30" s="10"/>
      <c r="BFO30" s="11"/>
      <c r="BFP30" s="10"/>
      <c r="BFQ30" s="6"/>
      <c r="BFR30" s="10"/>
      <c r="BFS30" s="14"/>
      <c r="BFT30" s="6"/>
      <c r="BFU30" s="7"/>
      <c r="BFV30" s="8"/>
      <c r="BFW30" s="9"/>
      <c r="BFX30" s="10"/>
      <c r="BFY30" s="11"/>
      <c r="BFZ30" s="10"/>
      <c r="BGA30" s="6"/>
      <c r="BGB30" s="10"/>
      <c r="BGC30" s="14"/>
      <c r="BGD30" s="6"/>
      <c r="BGE30" s="7"/>
      <c r="BGF30" s="8"/>
      <c r="BGG30" s="9"/>
      <c r="BGH30" s="10"/>
      <c r="BGI30" s="11"/>
      <c r="BGJ30" s="10"/>
      <c r="BGK30" s="6"/>
      <c r="BGL30" s="10"/>
      <c r="BGM30" s="14"/>
      <c r="BGN30" s="6"/>
      <c r="BGO30" s="7"/>
      <c r="BGP30" s="8"/>
      <c r="BGQ30" s="9"/>
      <c r="BGR30" s="10"/>
      <c r="BGS30" s="11"/>
      <c r="BGT30" s="10"/>
      <c r="BGU30" s="6"/>
      <c r="BGV30" s="10"/>
      <c r="BGW30" s="14"/>
      <c r="BGX30" s="6"/>
      <c r="BGY30" s="7"/>
      <c r="BGZ30" s="8"/>
      <c r="BHA30" s="9"/>
      <c r="BHB30" s="10"/>
      <c r="BHC30" s="11"/>
      <c r="BHD30" s="10"/>
      <c r="BHE30" s="6"/>
      <c r="BHF30" s="10"/>
      <c r="BHG30" s="14"/>
      <c r="BHH30" s="6"/>
      <c r="BHI30" s="7"/>
      <c r="BHJ30" s="8"/>
      <c r="BHK30" s="9"/>
      <c r="BHL30" s="10"/>
      <c r="BHM30" s="11"/>
      <c r="BHN30" s="10"/>
      <c r="BHO30" s="6"/>
      <c r="BHP30" s="10"/>
      <c r="BHQ30" s="14"/>
      <c r="BHR30" s="6"/>
      <c r="BHS30" s="7"/>
      <c r="BHT30" s="8"/>
      <c r="BHU30" s="9"/>
      <c r="BHV30" s="10"/>
      <c r="BHW30" s="11"/>
      <c r="BHX30" s="10"/>
      <c r="BHY30" s="6"/>
      <c r="BHZ30" s="10"/>
      <c r="BIA30" s="14"/>
      <c r="BIB30" s="6"/>
      <c r="BIC30" s="7"/>
      <c r="BID30" s="8"/>
      <c r="BIE30" s="9"/>
      <c r="BIF30" s="10"/>
      <c r="BIG30" s="11"/>
      <c r="BIH30" s="10"/>
      <c r="BII30" s="6"/>
      <c r="BIJ30" s="10"/>
      <c r="BIK30" s="14"/>
      <c r="BIL30" s="6"/>
      <c r="BIM30" s="7"/>
      <c r="BIN30" s="8"/>
      <c r="BIO30" s="9"/>
      <c r="BIP30" s="10"/>
      <c r="BIQ30" s="11"/>
      <c r="BIR30" s="10"/>
      <c r="BIS30" s="6"/>
      <c r="BIT30" s="10"/>
      <c r="BIU30" s="14"/>
      <c r="BIV30" s="6"/>
      <c r="BIW30" s="7"/>
      <c r="BIX30" s="8"/>
      <c r="BIY30" s="9"/>
      <c r="BIZ30" s="10"/>
      <c r="BJA30" s="11"/>
      <c r="BJB30" s="10"/>
      <c r="BJC30" s="6"/>
      <c r="BJD30" s="10"/>
      <c r="BJE30" s="14"/>
      <c r="BJF30" s="6"/>
      <c r="BJG30" s="7"/>
      <c r="BJH30" s="8"/>
      <c r="BJI30" s="9"/>
      <c r="BJJ30" s="10"/>
      <c r="BJK30" s="11"/>
      <c r="BJL30" s="10"/>
      <c r="BJM30" s="6"/>
      <c r="BJN30" s="10"/>
      <c r="BJO30" s="14"/>
      <c r="BJP30" s="6"/>
      <c r="BJQ30" s="7"/>
      <c r="BJR30" s="8"/>
      <c r="BJS30" s="9"/>
      <c r="BJT30" s="10"/>
      <c r="BJU30" s="11"/>
      <c r="BJV30" s="10"/>
      <c r="BJW30" s="6"/>
      <c r="BJX30" s="10"/>
      <c r="BJY30" s="14"/>
      <c r="BJZ30" s="6"/>
      <c r="BKA30" s="7"/>
      <c r="BKB30" s="8"/>
      <c r="BKC30" s="9"/>
      <c r="BKD30" s="10"/>
      <c r="BKE30" s="11"/>
      <c r="BKF30" s="10"/>
      <c r="BKG30" s="6"/>
      <c r="BKH30" s="10"/>
      <c r="BKI30" s="14"/>
      <c r="BKJ30" s="6"/>
      <c r="BKK30" s="7"/>
      <c r="BKL30" s="8"/>
      <c r="BKM30" s="9"/>
      <c r="BKN30" s="10"/>
      <c r="BKO30" s="11"/>
      <c r="BKP30" s="10"/>
      <c r="BKQ30" s="6"/>
      <c r="BKR30" s="10"/>
      <c r="BKS30" s="14"/>
      <c r="BKT30" s="6"/>
      <c r="BKU30" s="7"/>
      <c r="BKV30" s="8"/>
      <c r="BKW30" s="9"/>
      <c r="BKX30" s="10"/>
      <c r="BKY30" s="11"/>
      <c r="BKZ30" s="10"/>
      <c r="BLA30" s="6"/>
      <c r="BLB30" s="10"/>
      <c r="BLC30" s="14"/>
      <c r="BLD30" s="6"/>
      <c r="BLE30" s="7"/>
      <c r="BLF30" s="8"/>
      <c r="BLG30" s="9"/>
      <c r="BLH30" s="10"/>
      <c r="BLI30" s="11"/>
      <c r="BLJ30" s="10"/>
      <c r="BLK30" s="6"/>
      <c r="BLL30" s="10"/>
      <c r="BLM30" s="14"/>
      <c r="BLN30" s="6"/>
      <c r="BLO30" s="7"/>
      <c r="BLP30" s="8"/>
      <c r="BLQ30" s="9"/>
      <c r="BLR30" s="10"/>
      <c r="BLS30" s="11"/>
      <c r="BLT30" s="10"/>
      <c r="BLU30" s="6"/>
      <c r="BLV30" s="10"/>
      <c r="BLW30" s="14"/>
      <c r="BLX30" s="6"/>
      <c r="BLY30" s="7"/>
      <c r="BLZ30" s="8"/>
      <c r="BMA30" s="9"/>
      <c r="BMB30" s="10"/>
      <c r="BMC30" s="11"/>
      <c r="BMD30" s="10"/>
      <c r="BME30" s="6"/>
      <c r="BMF30" s="10"/>
      <c r="BMG30" s="14"/>
      <c r="BMH30" s="6"/>
      <c r="BMI30" s="7"/>
      <c r="BMJ30" s="8"/>
      <c r="BMK30" s="9"/>
      <c r="BML30" s="10"/>
      <c r="BMM30" s="11"/>
      <c r="BMN30" s="10"/>
      <c r="BMO30" s="6"/>
      <c r="BMP30" s="10"/>
      <c r="BMQ30" s="14"/>
      <c r="BMR30" s="6"/>
      <c r="BMS30" s="7"/>
      <c r="BMT30" s="8"/>
      <c r="BMU30" s="9"/>
      <c r="BMV30" s="10"/>
      <c r="BMW30" s="11"/>
      <c r="BMX30" s="10"/>
      <c r="BMY30" s="6"/>
      <c r="BMZ30" s="10"/>
      <c r="BNA30" s="14"/>
      <c r="BNB30" s="6"/>
      <c r="BNC30" s="7"/>
      <c r="BND30" s="8"/>
      <c r="BNE30" s="9"/>
      <c r="BNF30" s="10"/>
      <c r="BNG30" s="11"/>
      <c r="BNH30" s="10"/>
      <c r="BNI30" s="6"/>
      <c r="BNJ30" s="10"/>
      <c r="BNK30" s="14"/>
      <c r="BNL30" s="6"/>
      <c r="BNM30" s="7"/>
      <c r="BNN30" s="8"/>
      <c r="BNO30" s="9"/>
      <c r="BNP30" s="10"/>
      <c r="BNQ30" s="11"/>
      <c r="BNR30" s="10"/>
      <c r="BNS30" s="6"/>
      <c r="BNT30" s="10"/>
      <c r="BNU30" s="14"/>
      <c r="BNV30" s="6"/>
      <c r="BNW30" s="7"/>
      <c r="BNX30" s="8"/>
      <c r="BNY30" s="9"/>
      <c r="BNZ30" s="10"/>
      <c r="BOA30" s="11"/>
      <c r="BOB30" s="10"/>
      <c r="BOC30" s="6"/>
      <c r="BOD30" s="10"/>
      <c r="BOE30" s="14"/>
      <c r="BOF30" s="6"/>
      <c r="BOG30" s="7"/>
      <c r="BOH30" s="8"/>
      <c r="BOI30" s="9"/>
      <c r="BOJ30" s="10"/>
      <c r="BOK30" s="11"/>
      <c r="BOL30" s="10"/>
      <c r="BOM30" s="6"/>
      <c r="BON30" s="10"/>
      <c r="BOO30" s="14"/>
      <c r="BOP30" s="6"/>
      <c r="BOQ30" s="7"/>
      <c r="BOR30" s="8"/>
      <c r="BOS30" s="9"/>
      <c r="BOT30" s="10"/>
      <c r="BOU30" s="11"/>
      <c r="BOV30" s="10"/>
      <c r="BOW30" s="6"/>
      <c r="BOX30" s="10"/>
      <c r="BOY30" s="14"/>
      <c r="BOZ30" s="6"/>
      <c r="BPA30" s="7"/>
      <c r="BPB30" s="8"/>
      <c r="BPC30" s="9"/>
      <c r="BPD30" s="10"/>
      <c r="BPE30" s="11"/>
      <c r="BPF30" s="10"/>
      <c r="BPG30" s="6"/>
      <c r="BPH30" s="10"/>
      <c r="BPI30" s="14"/>
      <c r="BPJ30" s="6"/>
      <c r="BPK30" s="7"/>
      <c r="BPL30" s="8"/>
      <c r="BPM30" s="9"/>
      <c r="BPN30" s="10"/>
      <c r="BPO30" s="11"/>
      <c r="BPP30" s="10"/>
      <c r="BPQ30" s="6"/>
      <c r="BPR30" s="10"/>
      <c r="BPS30" s="14"/>
      <c r="BPT30" s="6"/>
      <c r="BPU30" s="7"/>
      <c r="BPV30" s="8"/>
      <c r="BPW30" s="9"/>
      <c r="BPX30" s="10"/>
      <c r="BPY30" s="11"/>
      <c r="BPZ30" s="10"/>
      <c r="BQA30" s="6"/>
      <c r="BQB30" s="10"/>
      <c r="BQC30" s="14"/>
      <c r="BQD30" s="6"/>
      <c r="BQE30" s="7"/>
      <c r="BQF30" s="8"/>
      <c r="BQG30" s="9"/>
      <c r="BQH30" s="10"/>
      <c r="BQI30" s="11"/>
      <c r="BQJ30" s="10"/>
      <c r="BQK30" s="6"/>
      <c r="BQL30" s="10"/>
      <c r="BQM30" s="14"/>
      <c r="BQN30" s="6"/>
      <c r="BQO30" s="7"/>
      <c r="BQP30" s="8"/>
      <c r="BQQ30" s="9"/>
      <c r="BQR30" s="10"/>
      <c r="BQS30" s="11"/>
      <c r="BQT30" s="10"/>
      <c r="BQU30" s="6"/>
      <c r="BQV30" s="10"/>
      <c r="BQW30" s="14"/>
      <c r="BQX30" s="6"/>
      <c r="BQY30" s="7"/>
      <c r="BQZ30" s="8"/>
      <c r="BRA30" s="9"/>
      <c r="BRB30" s="10"/>
      <c r="BRC30" s="11"/>
      <c r="BRD30" s="10"/>
      <c r="BRE30" s="6"/>
      <c r="BRF30" s="10"/>
      <c r="BRG30" s="14"/>
      <c r="BRH30" s="6"/>
      <c r="BRI30" s="7"/>
      <c r="BRJ30" s="8"/>
      <c r="BRK30" s="9"/>
      <c r="BRL30" s="10"/>
      <c r="BRM30" s="11"/>
      <c r="BRN30" s="10"/>
      <c r="BRO30" s="6"/>
      <c r="BRP30" s="10"/>
      <c r="BRQ30" s="14"/>
      <c r="BRR30" s="6"/>
      <c r="BRS30" s="7"/>
      <c r="BRT30" s="8"/>
      <c r="BRU30" s="9"/>
      <c r="BRV30" s="10"/>
      <c r="BRW30" s="11"/>
      <c r="BRX30" s="10"/>
      <c r="BRY30" s="6"/>
      <c r="BRZ30" s="10"/>
      <c r="BSA30" s="14"/>
      <c r="BSB30" s="6"/>
      <c r="BSC30" s="7"/>
      <c r="BSD30" s="8"/>
      <c r="BSE30" s="9"/>
      <c r="BSF30" s="10"/>
      <c r="BSG30" s="11"/>
      <c r="BSH30" s="10"/>
      <c r="BSI30" s="6"/>
      <c r="BSJ30" s="10"/>
      <c r="BSK30" s="14"/>
      <c r="BSL30" s="6"/>
      <c r="BSM30" s="7"/>
      <c r="BSN30" s="8"/>
      <c r="BSO30" s="9"/>
      <c r="BSP30" s="10"/>
      <c r="BSQ30" s="11"/>
      <c r="BSR30" s="10"/>
      <c r="BSS30" s="6"/>
      <c r="BST30" s="10"/>
      <c r="BSU30" s="14"/>
      <c r="BSV30" s="6"/>
      <c r="BSW30" s="7"/>
      <c r="BSX30" s="8"/>
      <c r="BSY30" s="9"/>
      <c r="BSZ30" s="10"/>
      <c r="BTA30" s="11"/>
      <c r="BTB30" s="10"/>
      <c r="BTC30" s="6"/>
      <c r="BTD30" s="10"/>
      <c r="BTE30" s="14"/>
      <c r="BTF30" s="6"/>
      <c r="BTG30" s="7"/>
      <c r="BTH30" s="8"/>
      <c r="BTI30" s="9"/>
      <c r="BTJ30" s="10"/>
      <c r="BTK30" s="11"/>
      <c r="BTL30" s="10"/>
      <c r="BTM30" s="6"/>
      <c r="BTN30" s="10"/>
      <c r="BTO30" s="14"/>
      <c r="BTP30" s="6"/>
      <c r="BTQ30" s="7"/>
      <c r="BTR30" s="8"/>
      <c r="BTS30" s="9"/>
      <c r="BTT30" s="10"/>
      <c r="BTU30" s="11"/>
      <c r="BTV30" s="10"/>
      <c r="BTW30" s="6"/>
      <c r="BTX30" s="10"/>
      <c r="BTY30" s="14"/>
      <c r="BTZ30" s="6"/>
      <c r="BUA30" s="7"/>
      <c r="BUB30" s="8"/>
      <c r="BUC30" s="9"/>
      <c r="BUD30" s="10"/>
      <c r="BUE30" s="11"/>
      <c r="BUF30" s="10"/>
      <c r="BUG30" s="6"/>
      <c r="BUH30" s="10"/>
      <c r="BUI30" s="14"/>
      <c r="BUJ30" s="6"/>
      <c r="BUK30" s="7"/>
      <c r="BUL30" s="8"/>
      <c r="BUM30" s="9"/>
      <c r="BUN30" s="10"/>
      <c r="BUO30" s="11"/>
      <c r="BUP30" s="10"/>
      <c r="BUQ30" s="6"/>
      <c r="BUR30" s="10"/>
      <c r="BUS30" s="14"/>
      <c r="BUT30" s="6"/>
      <c r="BUU30" s="7"/>
      <c r="BUV30" s="8"/>
      <c r="BUW30" s="9"/>
      <c r="BUX30" s="10"/>
      <c r="BUY30" s="11"/>
      <c r="BUZ30" s="10"/>
      <c r="BVA30" s="6"/>
      <c r="BVB30" s="10"/>
      <c r="BVC30" s="14"/>
      <c r="BVD30" s="6"/>
      <c r="BVE30" s="7"/>
      <c r="BVF30" s="8"/>
      <c r="BVG30" s="9"/>
      <c r="BVH30" s="10"/>
      <c r="BVI30" s="11"/>
      <c r="BVJ30" s="10"/>
      <c r="BVK30" s="6"/>
      <c r="BVL30" s="10"/>
      <c r="BVM30" s="14"/>
      <c r="BVN30" s="6"/>
      <c r="BVO30" s="7"/>
      <c r="BVP30" s="8"/>
      <c r="BVQ30" s="9"/>
      <c r="BVR30" s="10"/>
      <c r="BVS30" s="11"/>
      <c r="BVT30" s="10"/>
      <c r="BVU30" s="6"/>
      <c r="BVV30" s="10"/>
      <c r="BVW30" s="14"/>
      <c r="BVX30" s="6"/>
      <c r="BVY30" s="7"/>
      <c r="BVZ30" s="8"/>
      <c r="BWA30" s="9"/>
      <c r="BWB30" s="10"/>
      <c r="BWC30" s="11"/>
      <c r="BWD30" s="10"/>
      <c r="BWE30" s="6"/>
      <c r="BWF30" s="10"/>
      <c r="BWG30" s="14"/>
      <c r="BWH30" s="6"/>
      <c r="BWI30" s="7"/>
      <c r="BWJ30" s="8"/>
      <c r="BWK30" s="9"/>
      <c r="BWL30" s="10"/>
      <c r="BWM30" s="11"/>
      <c r="BWN30" s="10"/>
      <c r="BWO30" s="6"/>
      <c r="BWP30" s="10"/>
      <c r="BWQ30" s="14"/>
      <c r="BWR30" s="6"/>
      <c r="BWS30" s="7"/>
      <c r="BWT30" s="8"/>
      <c r="BWU30" s="9"/>
      <c r="BWV30" s="10"/>
      <c r="BWW30" s="11"/>
      <c r="BWX30" s="10"/>
      <c r="BWY30" s="6"/>
      <c r="BWZ30" s="10"/>
      <c r="BXA30" s="14"/>
      <c r="BXB30" s="6"/>
      <c r="BXC30" s="7"/>
      <c r="BXD30" s="8"/>
      <c r="BXE30" s="9"/>
      <c r="BXF30" s="10"/>
      <c r="BXG30" s="11"/>
      <c r="BXH30" s="10"/>
      <c r="BXI30" s="6"/>
      <c r="BXJ30" s="10"/>
      <c r="BXK30" s="14"/>
      <c r="BXL30" s="6"/>
      <c r="BXM30" s="7"/>
      <c r="BXN30" s="8"/>
      <c r="BXO30" s="9"/>
      <c r="BXP30" s="10"/>
      <c r="BXQ30" s="11"/>
      <c r="BXR30" s="10"/>
      <c r="BXS30" s="6"/>
      <c r="BXT30" s="10"/>
      <c r="BXU30" s="14"/>
      <c r="BXV30" s="6"/>
      <c r="BXW30" s="7"/>
      <c r="BXX30" s="8"/>
      <c r="BXY30" s="9"/>
      <c r="BXZ30" s="10"/>
      <c r="BYA30" s="11"/>
      <c r="BYB30" s="10"/>
      <c r="BYC30" s="6"/>
      <c r="BYD30" s="10"/>
      <c r="BYE30" s="14"/>
      <c r="BYF30" s="6"/>
      <c r="BYG30" s="7"/>
      <c r="BYH30" s="8"/>
      <c r="BYI30" s="9"/>
      <c r="BYJ30" s="10"/>
      <c r="BYK30" s="11"/>
      <c r="BYL30" s="10"/>
      <c r="BYM30" s="6"/>
      <c r="BYN30" s="10"/>
      <c r="BYO30" s="14"/>
      <c r="BYP30" s="6"/>
      <c r="BYQ30" s="7"/>
      <c r="BYR30" s="8"/>
      <c r="BYS30" s="9"/>
      <c r="BYT30" s="10"/>
      <c r="BYU30" s="11"/>
      <c r="BYV30" s="10"/>
      <c r="BYW30" s="6"/>
      <c r="BYX30" s="10"/>
      <c r="BYY30" s="14"/>
      <c r="BYZ30" s="6"/>
      <c r="BZA30" s="7"/>
      <c r="BZB30" s="8"/>
      <c r="BZC30" s="9"/>
      <c r="BZD30" s="10"/>
      <c r="BZE30" s="11"/>
      <c r="BZF30" s="10"/>
      <c r="BZG30" s="6"/>
      <c r="BZH30" s="10"/>
      <c r="BZI30" s="14"/>
      <c r="BZJ30" s="6"/>
      <c r="BZK30" s="7"/>
      <c r="BZL30" s="8"/>
      <c r="BZM30" s="9"/>
      <c r="BZN30" s="10"/>
      <c r="BZO30" s="11"/>
      <c r="BZP30" s="10"/>
      <c r="BZQ30" s="6"/>
      <c r="BZR30" s="10"/>
      <c r="BZS30" s="14"/>
      <c r="BZT30" s="6"/>
      <c r="BZU30" s="7"/>
      <c r="BZV30" s="8"/>
      <c r="BZW30" s="9"/>
      <c r="BZX30" s="10"/>
      <c r="BZY30" s="11"/>
      <c r="BZZ30" s="10"/>
      <c r="CAA30" s="6"/>
      <c r="CAB30" s="10"/>
      <c r="CAC30" s="14"/>
      <c r="CAD30" s="6"/>
      <c r="CAE30" s="7"/>
      <c r="CAF30" s="8"/>
      <c r="CAG30" s="9"/>
      <c r="CAH30" s="10"/>
      <c r="CAI30" s="11"/>
      <c r="CAJ30" s="10"/>
      <c r="CAK30" s="6"/>
      <c r="CAL30" s="10"/>
      <c r="CAM30" s="14"/>
      <c r="CAN30" s="6"/>
      <c r="CAO30" s="7"/>
      <c r="CAP30" s="8"/>
      <c r="CAQ30" s="9"/>
      <c r="CAR30" s="10"/>
      <c r="CAS30" s="11"/>
      <c r="CAT30" s="10"/>
      <c r="CAU30" s="6"/>
      <c r="CAV30" s="10"/>
      <c r="CAW30" s="14"/>
      <c r="CAX30" s="6"/>
      <c r="CAY30" s="7"/>
      <c r="CAZ30" s="8"/>
      <c r="CBA30" s="9"/>
      <c r="CBB30" s="10"/>
      <c r="CBC30" s="11"/>
      <c r="CBD30" s="10"/>
      <c r="CBE30" s="6"/>
      <c r="CBF30" s="10"/>
      <c r="CBG30" s="14"/>
      <c r="CBH30" s="6"/>
      <c r="CBI30" s="7"/>
      <c r="CBJ30" s="8"/>
      <c r="CBK30" s="9"/>
      <c r="CBL30" s="10"/>
      <c r="CBM30" s="11"/>
      <c r="CBN30" s="10"/>
      <c r="CBO30" s="6"/>
      <c r="CBP30" s="10"/>
      <c r="CBQ30" s="14"/>
      <c r="CBR30" s="6"/>
      <c r="CBS30" s="7"/>
      <c r="CBT30" s="8"/>
      <c r="CBU30" s="9"/>
      <c r="CBV30" s="10"/>
      <c r="CBW30" s="11"/>
      <c r="CBX30" s="10"/>
      <c r="CBY30" s="6"/>
      <c r="CBZ30" s="10"/>
      <c r="CCA30" s="14"/>
      <c r="CCB30" s="6"/>
      <c r="CCC30" s="7"/>
      <c r="CCD30" s="8"/>
      <c r="CCE30" s="9"/>
      <c r="CCF30" s="10"/>
      <c r="CCG30" s="11"/>
      <c r="CCH30" s="10"/>
      <c r="CCI30" s="6"/>
      <c r="CCJ30" s="10"/>
      <c r="CCK30" s="14"/>
      <c r="CCL30" s="6"/>
      <c r="CCM30" s="7"/>
      <c r="CCN30" s="8"/>
      <c r="CCO30" s="9"/>
      <c r="CCP30" s="10"/>
      <c r="CCQ30" s="11"/>
      <c r="CCR30" s="10"/>
      <c r="CCS30" s="6"/>
      <c r="CCT30" s="10"/>
      <c r="CCU30" s="14"/>
      <c r="CCV30" s="6"/>
      <c r="CCW30" s="7"/>
      <c r="CCX30" s="8"/>
      <c r="CCY30" s="9"/>
      <c r="CCZ30" s="10"/>
      <c r="CDA30" s="11"/>
      <c r="CDB30" s="10"/>
      <c r="CDC30" s="6"/>
      <c r="CDD30" s="10"/>
      <c r="CDE30" s="14"/>
      <c r="CDF30" s="6"/>
      <c r="CDG30" s="7"/>
      <c r="CDH30" s="8"/>
      <c r="CDI30" s="9"/>
      <c r="CDJ30" s="10"/>
      <c r="CDK30" s="11"/>
      <c r="CDL30" s="10"/>
      <c r="CDM30" s="6"/>
      <c r="CDN30" s="10"/>
      <c r="CDO30" s="14"/>
      <c r="CDP30" s="6"/>
      <c r="CDQ30" s="7"/>
      <c r="CDR30" s="8"/>
      <c r="CDS30" s="9"/>
      <c r="CDT30" s="10"/>
      <c r="CDU30" s="11"/>
      <c r="CDV30" s="10"/>
      <c r="CDW30" s="6"/>
      <c r="CDX30" s="10"/>
      <c r="CDY30" s="14"/>
      <c r="CDZ30" s="6"/>
      <c r="CEA30" s="7"/>
      <c r="CEB30" s="8"/>
      <c r="CEC30" s="9"/>
      <c r="CED30" s="10"/>
      <c r="CEE30" s="11"/>
      <c r="CEF30" s="10"/>
      <c r="CEG30" s="6"/>
      <c r="CEH30" s="10"/>
      <c r="CEI30" s="14"/>
      <c r="CEJ30" s="6"/>
      <c r="CEK30" s="7"/>
      <c r="CEL30" s="8"/>
      <c r="CEM30" s="9"/>
      <c r="CEN30" s="10"/>
      <c r="CEO30" s="11"/>
      <c r="CEP30" s="10"/>
      <c r="CEQ30" s="6"/>
      <c r="CER30" s="10"/>
      <c r="CES30" s="14"/>
      <c r="CET30" s="6"/>
      <c r="CEU30" s="7"/>
      <c r="CEV30" s="8"/>
      <c r="CEW30" s="9"/>
      <c r="CEX30" s="10"/>
      <c r="CEY30" s="11"/>
      <c r="CEZ30" s="10"/>
      <c r="CFA30" s="6"/>
      <c r="CFB30" s="10"/>
      <c r="CFC30" s="14"/>
      <c r="CFD30" s="6"/>
      <c r="CFE30" s="7"/>
      <c r="CFF30" s="8"/>
      <c r="CFG30" s="9"/>
      <c r="CFH30" s="10"/>
      <c r="CFI30" s="11"/>
      <c r="CFJ30" s="10"/>
      <c r="CFK30" s="6"/>
      <c r="CFL30" s="10"/>
      <c r="CFM30" s="14"/>
      <c r="CFN30" s="6"/>
      <c r="CFO30" s="7"/>
      <c r="CFP30" s="8"/>
      <c r="CFQ30" s="9"/>
      <c r="CFR30" s="10"/>
      <c r="CFS30" s="11"/>
      <c r="CFT30" s="10"/>
      <c r="CFU30" s="6"/>
      <c r="CFV30" s="10"/>
      <c r="CFW30" s="14"/>
      <c r="CFX30" s="6"/>
      <c r="CFY30" s="7"/>
      <c r="CFZ30" s="8"/>
      <c r="CGA30" s="9"/>
      <c r="CGB30" s="10"/>
      <c r="CGC30" s="11"/>
      <c r="CGD30" s="10"/>
      <c r="CGE30" s="6"/>
      <c r="CGF30" s="10"/>
      <c r="CGG30" s="14"/>
      <c r="CGH30" s="6"/>
      <c r="CGI30" s="7"/>
      <c r="CGJ30" s="8"/>
      <c r="CGK30" s="9"/>
      <c r="CGL30" s="10"/>
      <c r="CGM30" s="11"/>
      <c r="CGN30" s="10"/>
      <c r="CGO30" s="6"/>
      <c r="CGP30" s="10"/>
      <c r="CGQ30" s="14"/>
      <c r="CGR30" s="6"/>
      <c r="CGS30" s="7"/>
      <c r="CGT30" s="8"/>
      <c r="CGU30" s="9"/>
      <c r="CGV30" s="10"/>
      <c r="CGW30" s="11"/>
      <c r="CGX30" s="10"/>
      <c r="CGY30" s="6"/>
      <c r="CGZ30" s="10"/>
      <c r="CHA30" s="14"/>
      <c r="CHB30" s="6"/>
      <c r="CHC30" s="7"/>
      <c r="CHD30" s="8"/>
      <c r="CHE30" s="9"/>
      <c r="CHF30" s="10"/>
      <c r="CHG30" s="11"/>
      <c r="CHH30" s="10"/>
      <c r="CHI30" s="6"/>
      <c r="CHJ30" s="10"/>
      <c r="CHK30" s="14"/>
      <c r="CHL30" s="6"/>
      <c r="CHM30" s="7"/>
      <c r="CHN30" s="8"/>
      <c r="CHO30" s="9"/>
      <c r="CHP30" s="10"/>
      <c r="CHQ30" s="11"/>
      <c r="CHR30" s="10"/>
      <c r="CHS30" s="6"/>
      <c r="CHT30" s="10"/>
      <c r="CHU30" s="14"/>
      <c r="CHV30" s="6"/>
      <c r="CHW30" s="7"/>
      <c r="CHX30" s="8"/>
      <c r="CHY30" s="9"/>
      <c r="CHZ30" s="10"/>
      <c r="CIA30" s="11"/>
      <c r="CIB30" s="10"/>
      <c r="CIC30" s="6"/>
      <c r="CID30" s="10"/>
      <c r="CIE30" s="14"/>
      <c r="CIF30" s="6"/>
      <c r="CIG30" s="7"/>
      <c r="CIH30" s="8"/>
      <c r="CII30" s="9"/>
      <c r="CIJ30" s="10"/>
      <c r="CIK30" s="11"/>
      <c r="CIL30" s="10"/>
      <c r="CIM30" s="6"/>
      <c r="CIN30" s="10"/>
      <c r="CIO30" s="14"/>
      <c r="CIP30" s="6"/>
      <c r="CIQ30" s="7"/>
      <c r="CIR30" s="8"/>
      <c r="CIS30" s="9"/>
      <c r="CIT30" s="10"/>
      <c r="CIU30" s="11"/>
      <c r="CIV30" s="10"/>
      <c r="CIW30" s="6"/>
      <c r="CIX30" s="10"/>
      <c r="CIY30" s="14"/>
      <c r="CIZ30" s="6"/>
      <c r="CJA30" s="7"/>
      <c r="CJB30" s="8"/>
      <c r="CJC30" s="9"/>
      <c r="CJD30" s="10"/>
      <c r="CJE30" s="11"/>
      <c r="CJF30" s="10"/>
      <c r="CJG30" s="6"/>
      <c r="CJH30" s="10"/>
      <c r="CJI30" s="14"/>
      <c r="CJJ30" s="6"/>
      <c r="CJK30" s="7"/>
      <c r="CJL30" s="8"/>
      <c r="CJM30" s="9"/>
      <c r="CJN30" s="10"/>
      <c r="CJO30" s="11"/>
      <c r="CJP30" s="10"/>
      <c r="CJQ30" s="6"/>
      <c r="CJR30" s="10"/>
      <c r="CJS30" s="14"/>
      <c r="CJT30" s="6"/>
      <c r="CJU30" s="7"/>
      <c r="CJV30" s="8"/>
      <c r="CJW30" s="9"/>
      <c r="CJX30" s="10"/>
      <c r="CJY30" s="11"/>
      <c r="CJZ30" s="10"/>
      <c r="CKA30" s="6"/>
      <c r="CKB30" s="10"/>
      <c r="CKC30" s="14"/>
      <c r="CKD30" s="6"/>
      <c r="CKE30" s="7"/>
      <c r="CKF30" s="8"/>
      <c r="CKG30" s="9"/>
      <c r="CKH30" s="10"/>
      <c r="CKI30" s="11"/>
      <c r="CKJ30" s="10"/>
      <c r="CKK30" s="6"/>
      <c r="CKL30" s="10"/>
      <c r="CKM30" s="14"/>
      <c r="CKN30" s="6"/>
      <c r="CKO30" s="7"/>
      <c r="CKP30" s="8"/>
      <c r="CKQ30" s="9"/>
      <c r="CKR30" s="10"/>
      <c r="CKS30" s="11"/>
      <c r="CKT30" s="10"/>
      <c r="CKU30" s="6"/>
      <c r="CKV30" s="10"/>
      <c r="CKW30" s="14"/>
      <c r="CKX30" s="6"/>
      <c r="CKY30" s="7"/>
      <c r="CKZ30" s="8"/>
      <c r="CLA30" s="9"/>
      <c r="CLB30" s="10"/>
      <c r="CLC30" s="11"/>
      <c r="CLD30" s="10"/>
      <c r="CLE30" s="6"/>
      <c r="CLF30" s="10"/>
      <c r="CLG30" s="14"/>
      <c r="CLH30" s="6"/>
      <c r="CLI30" s="7"/>
      <c r="CLJ30" s="8"/>
      <c r="CLK30" s="9"/>
      <c r="CLL30" s="10"/>
      <c r="CLM30" s="11"/>
      <c r="CLN30" s="10"/>
      <c r="CLO30" s="6"/>
      <c r="CLP30" s="10"/>
      <c r="CLQ30" s="14"/>
      <c r="CLR30" s="6"/>
      <c r="CLS30" s="7"/>
      <c r="CLT30" s="8"/>
      <c r="CLU30" s="9"/>
      <c r="CLV30" s="10"/>
      <c r="CLW30" s="11"/>
      <c r="CLX30" s="10"/>
      <c r="CLY30" s="6"/>
      <c r="CLZ30" s="10"/>
      <c r="CMA30" s="14"/>
      <c r="CMB30" s="6"/>
      <c r="CMC30" s="7"/>
      <c r="CMD30" s="8"/>
      <c r="CME30" s="9"/>
      <c r="CMF30" s="10"/>
      <c r="CMG30" s="11"/>
      <c r="CMH30" s="10"/>
      <c r="CMI30" s="6"/>
      <c r="CMJ30" s="10"/>
      <c r="CMK30" s="14"/>
      <c r="CML30" s="6"/>
      <c r="CMM30" s="7"/>
      <c r="CMN30" s="8"/>
      <c r="CMO30" s="9"/>
      <c r="CMP30" s="10"/>
      <c r="CMQ30" s="11"/>
      <c r="CMR30" s="10"/>
      <c r="CMS30" s="6"/>
      <c r="CMT30" s="10"/>
      <c r="CMU30" s="14"/>
      <c r="CMV30" s="6"/>
      <c r="CMW30" s="7"/>
      <c r="CMX30" s="8"/>
      <c r="CMY30" s="9"/>
      <c r="CMZ30" s="10"/>
      <c r="CNA30" s="11"/>
      <c r="CNB30" s="10"/>
      <c r="CNC30" s="6"/>
      <c r="CND30" s="10"/>
      <c r="CNE30" s="14"/>
      <c r="CNF30" s="6"/>
      <c r="CNG30" s="7"/>
      <c r="CNH30" s="8"/>
      <c r="CNI30" s="9"/>
      <c r="CNJ30" s="10"/>
      <c r="CNK30" s="11"/>
      <c r="CNL30" s="10"/>
      <c r="CNM30" s="6"/>
      <c r="CNN30" s="10"/>
      <c r="CNO30" s="14"/>
      <c r="CNP30" s="6"/>
      <c r="CNQ30" s="7"/>
      <c r="CNR30" s="8"/>
      <c r="CNS30" s="9"/>
      <c r="CNT30" s="10"/>
      <c r="CNU30" s="11"/>
      <c r="CNV30" s="10"/>
      <c r="CNW30" s="6"/>
      <c r="CNX30" s="10"/>
      <c r="CNY30" s="14"/>
      <c r="CNZ30" s="6"/>
      <c r="COA30" s="7"/>
      <c r="COB30" s="8"/>
      <c r="COC30" s="9"/>
      <c r="COD30" s="10"/>
      <c r="COE30" s="11"/>
      <c r="COF30" s="10"/>
      <c r="COG30" s="6"/>
      <c r="COH30" s="10"/>
      <c r="COI30" s="14"/>
      <c r="COJ30" s="6"/>
      <c r="COK30" s="7"/>
      <c r="COL30" s="8"/>
      <c r="COM30" s="9"/>
      <c r="CON30" s="10"/>
      <c r="COO30" s="11"/>
      <c r="COP30" s="10"/>
      <c r="COQ30" s="6"/>
      <c r="COR30" s="10"/>
      <c r="COS30" s="14"/>
      <c r="COT30" s="6"/>
      <c r="COU30" s="7"/>
      <c r="COV30" s="8"/>
      <c r="COW30" s="9"/>
      <c r="COX30" s="10"/>
      <c r="COY30" s="11"/>
      <c r="COZ30" s="10"/>
      <c r="CPA30" s="6"/>
      <c r="CPB30" s="10"/>
      <c r="CPC30" s="14"/>
      <c r="CPD30" s="6"/>
      <c r="CPE30" s="7"/>
      <c r="CPF30" s="8"/>
      <c r="CPG30" s="9"/>
      <c r="CPH30" s="10"/>
      <c r="CPI30" s="11"/>
      <c r="CPJ30" s="10"/>
      <c r="CPK30" s="6"/>
      <c r="CPL30" s="10"/>
      <c r="CPM30" s="14"/>
      <c r="CPN30" s="6"/>
      <c r="CPO30" s="7"/>
      <c r="CPP30" s="8"/>
      <c r="CPQ30" s="9"/>
      <c r="CPR30" s="10"/>
      <c r="CPS30" s="11"/>
      <c r="CPT30" s="10"/>
      <c r="CPU30" s="6"/>
      <c r="CPV30" s="10"/>
      <c r="CPW30" s="14"/>
      <c r="CPX30" s="6"/>
      <c r="CPY30" s="7"/>
      <c r="CPZ30" s="8"/>
      <c r="CQA30" s="9"/>
      <c r="CQB30" s="10"/>
      <c r="CQC30" s="11"/>
      <c r="CQD30" s="10"/>
      <c r="CQE30" s="6"/>
      <c r="CQF30" s="10"/>
      <c r="CQG30" s="14"/>
      <c r="CQH30" s="6"/>
      <c r="CQI30" s="7"/>
      <c r="CQJ30" s="8"/>
      <c r="CQK30" s="9"/>
      <c r="CQL30" s="10"/>
      <c r="CQM30" s="11"/>
      <c r="CQN30" s="10"/>
      <c r="CQO30" s="6"/>
      <c r="CQP30" s="10"/>
      <c r="CQQ30" s="14"/>
      <c r="CQR30" s="6"/>
      <c r="CQS30" s="7"/>
      <c r="CQT30" s="8"/>
      <c r="CQU30" s="9"/>
      <c r="CQV30" s="10"/>
      <c r="CQW30" s="11"/>
      <c r="CQX30" s="10"/>
      <c r="CQY30" s="6"/>
      <c r="CQZ30" s="10"/>
      <c r="CRA30" s="14"/>
      <c r="CRB30" s="6"/>
      <c r="CRC30" s="7"/>
      <c r="CRD30" s="8"/>
      <c r="CRE30" s="9"/>
      <c r="CRF30" s="10"/>
      <c r="CRG30" s="11"/>
      <c r="CRH30" s="10"/>
      <c r="CRI30" s="6"/>
      <c r="CRJ30" s="10"/>
      <c r="CRK30" s="14"/>
      <c r="CRL30" s="6"/>
      <c r="CRM30" s="7"/>
      <c r="CRN30" s="8"/>
      <c r="CRO30" s="9"/>
      <c r="CRP30" s="10"/>
      <c r="CRQ30" s="11"/>
      <c r="CRR30" s="10"/>
      <c r="CRS30" s="6"/>
      <c r="CRT30" s="10"/>
      <c r="CRU30" s="14"/>
      <c r="CRV30" s="6"/>
      <c r="CRW30" s="7"/>
      <c r="CRX30" s="8"/>
      <c r="CRY30" s="9"/>
      <c r="CRZ30" s="10"/>
      <c r="CSA30" s="11"/>
      <c r="CSB30" s="10"/>
      <c r="CSC30" s="6"/>
      <c r="CSD30" s="10"/>
      <c r="CSE30" s="14"/>
      <c r="CSF30" s="6"/>
      <c r="CSG30" s="7"/>
      <c r="CSH30" s="8"/>
      <c r="CSI30" s="9"/>
      <c r="CSJ30" s="10"/>
      <c r="CSK30" s="11"/>
      <c r="CSL30" s="10"/>
      <c r="CSM30" s="6"/>
      <c r="CSN30" s="10"/>
      <c r="CSO30" s="14"/>
      <c r="CSP30" s="6"/>
      <c r="CSQ30" s="7"/>
      <c r="CSR30" s="8"/>
      <c r="CSS30" s="9"/>
      <c r="CST30" s="10"/>
      <c r="CSU30" s="11"/>
      <c r="CSV30" s="10"/>
      <c r="CSW30" s="6"/>
      <c r="CSX30" s="10"/>
      <c r="CSY30" s="14"/>
      <c r="CSZ30" s="6"/>
      <c r="CTA30" s="7"/>
      <c r="CTB30" s="8"/>
      <c r="CTC30" s="9"/>
      <c r="CTD30" s="10"/>
      <c r="CTE30" s="11"/>
      <c r="CTF30" s="10"/>
      <c r="CTG30" s="6"/>
      <c r="CTH30" s="10"/>
      <c r="CTI30" s="14"/>
      <c r="CTJ30" s="6"/>
      <c r="CTK30" s="7"/>
      <c r="CTL30" s="8"/>
      <c r="CTM30" s="9"/>
      <c r="CTN30" s="10"/>
      <c r="CTO30" s="11"/>
      <c r="CTP30" s="10"/>
      <c r="CTQ30" s="6"/>
      <c r="CTR30" s="10"/>
      <c r="CTS30" s="14"/>
      <c r="CTT30" s="6"/>
      <c r="CTU30" s="7"/>
      <c r="CTV30" s="8"/>
      <c r="CTW30" s="9"/>
      <c r="CTX30" s="10"/>
      <c r="CTY30" s="11"/>
      <c r="CTZ30" s="10"/>
      <c r="CUA30" s="6"/>
      <c r="CUB30" s="10"/>
      <c r="CUC30" s="14"/>
      <c r="CUD30" s="6"/>
      <c r="CUE30" s="7"/>
      <c r="CUF30" s="8"/>
      <c r="CUG30" s="9"/>
      <c r="CUH30" s="10"/>
      <c r="CUI30" s="11"/>
      <c r="CUJ30" s="10"/>
      <c r="CUK30" s="6"/>
      <c r="CUL30" s="10"/>
      <c r="CUM30" s="14"/>
      <c r="CUN30" s="6"/>
      <c r="CUO30" s="7"/>
      <c r="CUP30" s="8"/>
      <c r="CUQ30" s="9"/>
      <c r="CUR30" s="10"/>
      <c r="CUS30" s="11"/>
      <c r="CUT30" s="10"/>
      <c r="CUU30" s="6"/>
      <c r="CUV30" s="10"/>
      <c r="CUW30" s="14"/>
      <c r="CUX30" s="6"/>
      <c r="CUY30" s="7"/>
      <c r="CUZ30" s="8"/>
      <c r="CVA30" s="9"/>
      <c r="CVB30" s="10"/>
      <c r="CVC30" s="11"/>
      <c r="CVD30" s="10"/>
      <c r="CVE30" s="6"/>
      <c r="CVF30" s="10"/>
      <c r="CVG30" s="14"/>
      <c r="CVH30" s="6"/>
      <c r="CVI30" s="7"/>
      <c r="CVJ30" s="8"/>
      <c r="CVK30" s="9"/>
      <c r="CVL30" s="10"/>
      <c r="CVM30" s="11"/>
      <c r="CVN30" s="10"/>
      <c r="CVO30" s="6"/>
      <c r="CVP30" s="10"/>
      <c r="CVQ30" s="14"/>
      <c r="CVR30" s="6"/>
      <c r="CVS30" s="7"/>
      <c r="CVT30" s="8"/>
      <c r="CVU30" s="9"/>
      <c r="CVV30" s="10"/>
      <c r="CVW30" s="11"/>
      <c r="CVX30" s="10"/>
      <c r="CVY30" s="6"/>
      <c r="CVZ30" s="10"/>
      <c r="CWA30" s="14"/>
      <c r="CWB30" s="6"/>
      <c r="CWC30" s="7"/>
      <c r="CWD30" s="8"/>
      <c r="CWE30" s="9"/>
      <c r="CWF30" s="10"/>
      <c r="CWG30" s="11"/>
      <c r="CWH30" s="10"/>
      <c r="CWI30" s="6"/>
      <c r="CWJ30" s="10"/>
      <c r="CWK30" s="14"/>
      <c r="CWL30" s="6"/>
      <c r="CWM30" s="7"/>
      <c r="CWN30" s="8"/>
      <c r="CWO30" s="9"/>
      <c r="CWP30" s="10"/>
      <c r="CWQ30" s="11"/>
      <c r="CWR30" s="10"/>
      <c r="CWS30" s="6"/>
      <c r="CWT30" s="10"/>
      <c r="CWU30" s="14"/>
      <c r="CWV30" s="6"/>
      <c r="CWW30" s="7"/>
      <c r="CWX30" s="8"/>
      <c r="CWY30" s="9"/>
      <c r="CWZ30" s="10"/>
      <c r="CXA30" s="11"/>
      <c r="CXB30" s="10"/>
      <c r="CXC30" s="6"/>
      <c r="CXD30" s="10"/>
      <c r="CXE30" s="14"/>
      <c r="CXF30" s="6"/>
      <c r="CXG30" s="7"/>
      <c r="CXH30" s="8"/>
      <c r="CXI30" s="9"/>
      <c r="CXJ30" s="10"/>
      <c r="CXK30" s="11"/>
      <c r="CXL30" s="10"/>
      <c r="CXM30" s="6"/>
      <c r="CXN30" s="10"/>
      <c r="CXO30" s="14"/>
      <c r="CXP30" s="6"/>
      <c r="CXQ30" s="7"/>
      <c r="CXR30" s="8"/>
      <c r="CXS30" s="9"/>
      <c r="CXT30" s="10"/>
      <c r="CXU30" s="11"/>
      <c r="CXV30" s="10"/>
      <c r="CXW30" s="6"/>
      <c r="CXX30" s="10"/>
      <c r="CXY30" s="14"/>
      <c r="CXZ30" s="6"/>
      <c r="CYA30" s="7"/>
      <c r="CYB30" s="8"/>
      <c r="CYC30" s="9"/>
      <c r="CYD30" s="10"/>
      <c r="CYE30" s="11"/>
      <c r="CYF30" s="10"/>
      <c r="CYG30" s="6"/>
      <c r="CYH30" s="10"/>
      <c r="CYI30" s="14"/>
      <c r="CYJ30" s="6"/>
      <c r="CYK30" s="7"/>
      <c r="CYL30" s="8"/>
      <c r="CYM30" s="9"/>
      <c r="CYN30" s="10"/>
      <c r="CYO30" s="11"/>
      <c r="CYP30" s="10"/>
      <c r="CYQ30" s="6"/>
      <c r="CYR30" s="10"/>
      <c r="CYS30" s="14"/>
      <c r="CYT30" s="6"/>
      <c r="CYU30" s="7"/>
      <c r="CYV30" s="8"/>
      <c r="CYW30" s="9"/>
      <c r="CYX30" s="10"/>
      <c r="CYY30" s="11"/>
      <c r="CYZ30" s="10"/>
      <c r="CZA30" s="6"/>
      <c r="CZB30" s="10"/>
      <c r="CZC30" s="14"/>
      <c r="CZD30" s="6"/>
      <c r="CZE30" s="7"/>
      <c r="CZF30" s="8"/>
      <c r="CZG30" s="9"/>
      <c r="CZH30" s="10"/>
      <c r="CZI30" s="11"/>
      <c r="CZJ30" s="10"/>
      <c r="CZK30" s="6"/>
      <c r="CZL30" s="10"/>
      <c r="CZM30" s="14"/>
      <c r="CZN30" s="6"/>
      <c r="CZO30" s="7"/>
      <c r="CZP30" s="8"/>
      <c r="CZQ30" s="9"/>
      <c r="CZR30" s="10"/>
      <c r="CZS30" s="11"/>
      <c r="CZT30" s="10"/>
      <c r="CZU30" s="6"/>
      <c r="CZV30" s="10"/>
      <c r="CZW30" s="14"/>
      <c r="CZX30" s="6"/>
      <c r="CZY30" s="7"/>
      <c r="CZZ30" s="8"/>
      <c r="DAA30" s="9"/>
      <c r="DAB30" s="10"/>
      <c r="DAC30" s="11"/>
      <c r="DAD30" s="10"/>
      <c r="DAE30" s="6"/>
      <c r="DAF30" s="10"/>
      <c r="DAG30" s="14"/>
      <c r="DAH30" s="6"/>
      <c r="DAI30" s="7"/>
      <c r="DAJ30" s="8"/>
      <c r="DAK30" s="9"/>
      <c r="DAL30" s="10"/>
      <c r="DAM30" s="11"/>
      <c r="DAN30" s="10"/>
      <c r="DAO30" s="6"/>
      <c r="DAP30" s="10"/>
      <c r="DAQ30" s="14"/>
      <c r="DAR30" s="6"/>
      <c r="DAS30" s="7"/>
      <c r="DAT30" s="8"/>
      <c r="DAU30" s="9"/>
      <c r="DAV30" s="10"/>
      <c r="DAW30" s="11"/>
      <c r="DAX30" s="10"/>
      <c r="DAY30" s="6"/>
      <c r="DAZ30" s="10"/>
      <c r="DBA30" s="14"/>
      <c r="DBB30" s="6"/>
      <c r="DBC30" s="7"/>
      <c r="DBD30" s="8"/>
      <c r="DBE30" s="9"/>
      <c r="DBF30" s="10"/>
      <c r="DBG30" s="11"/>
      <c r="DBH30" s="10"/>
      <c r="DBI30" s="6"/>
      <c r="DBJ30" s="10"/>
      <c r="DBK30" s="14"/>
      <c r="DBL30" s="6"/>
      <c r="DBM30" s="7"/>
      <c r="DBN30" s="8"/>
      <c r="DBO30" s="9"/>
      <c r="DBP30" s="10"/>
      <c r="DBQ30" s="11"/>
      <c r="DBR30" s="10"/>
      <c r="DBS30" s="6"/>
      <c r="DBT30" s="10"/>
      <c r="DBU30" s="14"/>
      <c r="DBV30" s="6"/>
      <c r="DBW30" s="7"/>
      <c r="DBX30" s="8"/>
      <c r="DBY30" s="9"/>
      <c r="DBZ30" s="10"/>
      <c r="DCA30" s="11"/>
      <c r="DCB30" s="10"/>
      <c r="DCC30" s="6"/>
      <c r="DCD30" s="10"/>
      <c r="DCE30" s="14"/>
      <c r="DCF30" s="6"/>
      <c r="DCG30" s="7"/>
      <c r="DCH30" s="8"/>
      <c r="DCI30" s="9"/>
      <c r="DCJ30" s="10"/>
      <c r="DCK30" s="11"/>
      <c r="DCL30" s="10"/>
      <c r="DCM30" s="6"/>
      <c r="DCN30" s="10"/>
      <c r="DCO30" s="14"/>
      <c r="DCP30" s="6"/>
      <c r="DCQ30" s="7"/>
      <c r="DCR30" s="8"/>
      <c r="DCS30" s="9"/>
      <c r="DCT30" s="10"/>
      <c r="DCU30" s="11"/>
      <c r="DCV30" s="10"/>
      <c r="DCW30" s="6"/>
      <c r="DCX30" s="10"/>
      <c r="DCY30" s="14"/>
      <c r="DCZ30" s="6"/>
      <c r="DDA30" s="7"/>
      <c r="DDB30" s="8"/>
      <c r="DDC30" s="9"/>
      <c r="DDD30" s="10"/>
      <c r="DDE30" s="11"/>
      <c r="DDF30" s="10"/>
      <c r="DDG30" s="6"/>
      <c r="DDH30" s="10"/>
      <c r="DDI30" s="14"/>
      <c r="DDJ30" s="6"/>
      <c r="DDK30" s="7"/>
      <c r="DDL30" s="8"/>
      <c r="DDM30" s="9"/>
      <c r="DDN30" s="10"/>
      <c r="DDO30" s="11"/>
      <c r="DDP30" s="10"/>
      <c r="DDQ30" s="6"/>
      <c r="DDR30" s="10"/>
      <c r="DDS30" s="14"/>
      <c r="DDT30" s="6"/>
      <c r="DDU30" s="7"/>
      <c r="DDV30" s="8"/>
      <c r="DDW30" s="9"/>
      <c r="DDX30" s="10"/>
      <c r="DDY30" s="11"/>
      <c r="DDZ30" s="10"/>
      <c r="DEA30" s="6"/>
      <c r="DEB30" s="10"/>
      <c r="DEC30" s="14"/>
      <c r="DED30" s="6"/>
      <c r="DEE30" s="7"/>
      <c r="DEF30" s="8"/>
      <c r="DEG30" s="9"/>
      <c r="DEH30" s="10"/>
      <c r="DEI30" s="11"/>
      <c r="DEJ30" s="10"/>
      <c r="DEK30" s="6"/>
      <c r="DEL30" s="10"/>
      <c r="DEM30" s="14"/>
      <c r="DEN30" s="6"/>
      <c r="DEO30" s="7"/>
      <c r="DEP30" s="8"/>
      <c r="DEQ30" s="9"/>
      <c r="DER30" s="10"/>
      <c r="DES30" s="11"/>
      <c r="DET30" s="10"/>
      <c r="DEU30" s="6"/>
      <c r="DEV30" s="10"/>
      <c r="DEW30" s="14"/>
      <c r="DEX30" s="6"/>
      <c r="DEY30" s="7"/>
      <c r="DEZ30" s="8"/>
      <c r="DFA30" s="9"/>
      <c r="DFB30" s="10"/>
      <c r="DFC30" s="11"/>
      <c r="DFD30" s="10"/>
      <c r="DFE30" s="6"/>
      <c r="DFF30" s="10"/>
      <c r="DFG30" s="14"/>
      <c r="DFH30" s="6"/>
      <c r="DFI30" s="7"/>
      <c r="DFJ30" s="8"/>
      <c r="DFK30" s="9"/>
      <c r="DFL30" s="10"/>
      <c r="DFM30" s="11"/>
      <c r="DFN30" s="10"/>
      <c r="DFO30" s="6"/>
      <c r="DFP30" s="10"/>
      <c r="DFQ30" s="14"/>
      <c r="DFR30" s="6"/>
      <c r="DFS30" s="7"/>
      <c r="DFT30" s="8"/>
      <c r="DFU30" s="9"/>
      <c r="DFV30" s="10"/>
      <c r="DFW30" s="11"/>
      <c r="DFX30" s="10"/>
      <c r="DFY30" s="6"/>
      <c r="DFZ30" s="10"/>
      <c r="DGA30" s="14"/>
      <c r="DGB30" s="6"/>
      <c r="DGC30" s="7"/>
      <c r="DGD30" s="8"/>
      <c r="DGE30" s="9"/>
      <c r="DGF30" s="10"/>
      <c r="DGG30" s="11"/>
      <c r="DGH30" s="10"/>
      <c r="DGI30" s="6"/>
      <c r="DGJ30" s="10"/>
      <c r="DGK30" s="14"/>
      <c r="DGL30" s="6"/>
      <c r="DGM30" s="7"/>
      <c r="DGN30" s="8"/>
      <c r="DGO30" s="9"/>
      <c r="DGP30" s="10"/>
      <c r="DGQ30" s="11"/>
      <c r="DGR30" s="10"/>
      <c r="DGS30" s="6"/>
      <c r="DGT30" s="10"/>
      <c r="DGU30" s="14"/>
      <c r="DGV30" s="6"/>
      <c r="DGW30" s="7"/>
      <c r="DGX30" s="8"/>
      <c r="DGY30" s="9"/>
      <c r="DGZ30" s="10"/>
      <c r="DHA30" s="11"/>
      <c r="DHB30" s="10"/>
      <c r="DHC30" s="6"/>
      <c r="DHD30" s="10"/>
      <c r="DHE30" s="14"/>
      <c r="DHF30" s="6"/>
      <c r="DHG30" s="7"/>
      <c r="DHH30" s="8"/>
      <c r="DHI30" s="9"/>
      <c r="DHJ30" s="10"/>
      <c r="DHK30" s="11"/>
      <c r="DHL30" s="10"/>
      <c r="DHM30" s="6"/>
      <c r="DHN30" s="10"/>
      <c r="DHO30" s="14"/>
      <c r="DHP30" s="6"/>
      <c r="DHQ30" s="7"/>
      <c r="DHR30" s="8"/>
      <c r="DHS30" s="9"/>
      <c r="DHT30" s="10"/>
      <c r="DHU30" s="11"/>
      <c r="DHV30" s="10"/>
      <c r="DHW30" s="6"/>
      <c r="DHX30" s="10"/>
      <c r="DHY30" s="14"/>
      <c r="DHZ30" s="6"/>
      <c r="DIA30" s="7"/>
      <c r="DIB30" s="8"/>
      <c r="DIC30" s="9"/>
      <c r="DID30" s="10"/>
      <c r="DIE30" s="11"/>
      <c r="DIF30" s="10"/>
      <c r="DIG30" s="6"/>
      <c r="DIH30" s="10"/>
      <c r="DII30" s="14"/>
      <c r="DIJ30" s="6"/>
      <c r="DIK30" s="7"/>
      <c r="DIL30" s="8"/>
      <c r="DIM30" s="9"/>
      <c r="DIN30" s="10"/>
      <c r="DIO30" s="11"/>
      <c r="DIP30" s="10"/>
      <c r="DIQ30" s="6"/>
      <c r="DIR30" s="10"/>
      <c r="DIS30" s="14"/>
      <c r="DIT30" s="6"/>
      <c r="DIU30" s="7"/>
      <c r="DIV30" s="8"/>
      <c r="DIW30" s="9"/>
      <c r="DIX30" s="10"/>
      <c r="DIY30" s="11"/>
      <c r="DIZ30" s="10"/>
      <c r="DJA30" s="6"/>
      <c r="DJB30" s="10"/>
      <c r="DJC30" s="14"/>
      <c r="DJD30" s="6"/>
      <c r="DJE30" s="7"/>
      <c r="DJF30" s="8"/>
      <c r="DJG30" s="9"/>
      <c r="DJH30" s="10"/>
      <c r="DJI30" s="11"/>
      <c r="DJJ30" s="10"/>
      <c r="DJK30" s="6"/>
      <c r="DJL30" s="10"/>
      <c r="DJM30" s="14"/>
      <c r="DJN30" s="6"/>
      <c r="DJO30" s="7"/>
      <c r="DJP30" s="8"/>
      <c r="DJQ30" s="9"/>
      <c r="DJR30" s="10"/>
      <c r="DJS30" s="11"/>
      <c r="DJT30" s="10"/>
      <c r="DJU30" s="6"/>
      <c r="DJV30" s="10"/>
      <c r="DJW30" s="14"/>
      <c r="DJX30" s="6"/>
      <c r="DJY30" s="7"/>
      <c r="DJZ30" s="8"/>
      <c r="DKA30" s="9"/>
      <c r="DKB30" s="10"/>
      <c r="DKC30" s="11"/>
      <c r="DKD30" s="10"/>
      <c r="DKE30" s="6"/>
      <c r="DKF30" s="10"/>
      <c r="DKG30" s="14"/>
      <c r="DKH30" s="6"/>
      <c r="DKI30" s="7"/>
      <c r="DKJ30" s="8"/>
      <c r="DKK30" s="9"/>
      <c r="DKL30" s="10"/>
      <c r="DKM30" s="11"/>
      <c r="DKN30" s="10"/>
      <c r="DKO30" s="6"/>
      <c r="DKP30" s="10"/>
      <c r="DKQ30" s="14"/>
      <c r="DKR30" s="6"/>
      <c r="DKS30" s="7"/>
      <c r="DKT30" s="8"/>
      <c r="DKU30" s="9"/>
      <c r="DKV30" s="10"/>
      <c r="DKW30" s="11"/>
      <c r="DKX30" s="10"/>
      <c r="DKY30" s="6"/>
      <c r="DKZ30" s="10"/>
      <c r="DLA30" s="14"/>
      <c r="DLB30" s="6"/>
      <c r="DLC30" s="7"/>
      <c r="DLD30" s="8"/>
      <c r="DLE30" s="9"/>
      <c r="DLF30" s="10"/>
      <c r="DLG30" s="11"/>
      <c r="DLH30" s="10"/>
      <c r="DLI30" s="6"/>
      <c r="DLJ30" s="10"/>
      <c r="DLK30" s="14"/>
      <c r="DLL30" s="6"/>
      <c r="DLM30" s="7"/>
      <c r="DLN30" s="8"/>
      <c r="DLO30" s="9"/>
      <c r="DLP30" s="10"/>
      <c r="DLQ30" s="11"/>
      <c r="DLR30" s="10"/>
      <c r="DLS30" s="6"/>
      <c r="DLT30" s="10"/>
      <c r="DLU30" s="14"/>
      <c r="DLV30" s="6"/>
      <c r="DLW30" s="7"/>
      <c r="DLX30" s="8"/>
      <c r="DLY30" s="9"/>
      <c r="DLZ30" s="10"/>
      <c r="DMA30" s="11"/>
      <c r="DMB30" s="10"/>
      <c r="DMC30" s="6"/>
      <c r="DMD30" s="10"/>
      <c r="DME30" s="14"/>
      <c r="DMF30" s="6"/>
      <c r="DMG30" s="7"/>
      <c r="DMH30" s="8"/>
      <c r="DMI30" s="9"/>
      <c r="DMJ30" s="10"/>
      <c r="DMK30" s="11"/>
      <c r="DML30" s="10"/>
      <c r="DMM30" s="6"/>
      <c r="DMN30" s="10"/>
      <c r="DMO30" s="14"/>
      <c r="DMP30" s="6"/>
      <c r="DMQ30" s="7"/>
      <c r="DMR30" s="8"/>
      <c r="DMS30" s="9"/>
      <c r="DMT30" s="10"/>
      <c r="DMU30" s="11"/>
      <c r="DMV30" s="10"/>
      <c r="DMW30" s="6"/>
      <c r="DMX30" s="10"/>
      <c r="DMY30" s="14"/>
      <c r="DMZ30" s="6"/>
      <c r="DNA30" s="7"/>
      <c r="DNB30" s="8"/>
      <c r="DNC30" s="9"/>
      <c r="DND30" s="10"/>
      <c r="DNE30" s="11"/>
      <c r="DNF30" s="10"/>
      <c r="DNG30" s="6"/>
      <c r="DNH30" s="10"/>
      <c r="DNI30" s="14"/>
      <c r="DNJ30" s="6"/>
      <c r="DNK30" s="7"/>
      <c r="DNL30" s="8"/>
      <c r="DNM30" s="9"/>
      <c r="DNN30" s="10"/>
      <c r="DNO30" s="11"/>
      <c r="DNP30" s="10"/>
      <c r="DNQ30" s="6"/>
      <c r="DNR30" s="10"/>
      <c r="DNS30" s="14"/>
      <c r="DNT30" s="6"/>
      <c r="DNU30" s="7"/>
      <c r="DNV30" s="8"/>
      <c r="DNW30" s="9"/>
      <c r="DNX30" s="10"/>
      <c r="DNY30" s="11"/>
      <c r="DNZ30" s="10"/>
      <c r="DOA30" s="6"/>
      <c r="DOB30" s="10"/>
      <c r="DOC30" s="14"/>
      <c r="DOD30" s="6"/>
      <c r="DOE30" s="7"/>
      <c r="DOF30" s="8"/>
      <c r="DOG30" s="9"/>
      <c r="DOH30" s="10"/>
      <c r="DOI30" s="11"/>
      <c r="DOJ30" s="10"/>
      <c r="DOK30" s="6"/>
      <c r="DOL30" s="10"/>
      <c r="DOM30" s="14"/>
      <c r="DON30" s="6"/>
      <c r="DOO30" s="7"/>
      <c r="DOP30" s="8"/>
      <c r="DOQ30" s="9"/>
      <c r="DOR30" s="10"/>
      <c r="DOS30" s="11"/>
      <c r="DOT30" s="10"/>
      <c r="DOU30" s="6"/>
      <c r="DOV30" s="10"/>
      <c r="DOW30" s="14"/>
      <c r="DOX30" s="6"/>
      <c r="DOY30" s="7"/>
      <c r="DOZ30" s="8"/>
      <c r="DPA30" s="9"/>
      <c r="DPB30" s="10"/>
      <c r="DPC30" s="11"/>
      <c r="DPD30" s="10"/>
      <c r="DPE30" s="6"/>
      <c r="DPF30" s="10"/>
      <c r="DPG30" s="14"/>
      <c r="DPH30" s="6"/>
      <c r="DPI30" s="7"/>
      <c r="DPJ30" s="8"/>
      <c r="DPK30" s="9"/>
      <c r="DPL30" s="10"/>
      <c r="DPM30" s="11"/>
      <c r="DPN30" s="10"/>
      <c r="DPO30" s="6"/>
      <c r="DPP30" s="10"/>
      <c r="DPQ30" s="14"/>
      <c r="DPR30" s="6"/>
      <c r="DPS30" s="7"/>
      <c r="DPT30" s="8"/>
      <c r="DPU30" s="9"/>
      <c r="DPV30" s="10"/>
      <c r="DPW30" s="11"/>
      <c r="DPX30" s="10"/>
      <c r="DPY30" s="6"/>
      <c r="DPZ30" s="10"/>
      <c r="DQA30" s="14"/>
      <c r="DQB30" s="6"/>
      <c r="DQC30" s="7"/>
      <c r="DQD30" s="8"/>
      <c r="DQE30" s="9"/>
      <c r="DQF30" s="10"/>
      <c r="DQG30" s="11"/>
      <c r="DQH30" s="10"/>
      <c r="DQI30" s="6"/>
      <c r="DQJ30" s="10"/>
      <c r="DQK30" s="14"/>
      <c r="DQL30" s="6"/>
      <c r="DQM30" s="7"/>
      <c r="DQN30" s="8"/>
      <c r="DQO30" s="9"/>
      <c r="DQP30" s="10"/>
      <c r="DQQ30" s="11"/>
      <c r="DQR30" s="10"/>
      <c r="DQS30" s="6"/>
      <c r="DQT30" s="10"/>
      <c r="DQU30" s="14"/>
      <c r="DQV30" s="6"/>
      <c r="DQW30" s="7"/>
      <c r="DQX30" s="8"/>
      <c r="DQY30" s="9"/>
      <c r="DQZ30" s="10"/>
      <c r="DRA30" s="11"/>
      <c r="DRB30" s="10"/>
      <c r="DRC30" s="6"/>
      <c r="DRD30" s="10"/>
      <c r="DRE30" s="14"/>
      <c r="DRF30" s="6"/>
      <c r="DRG30" s="7"/>
      <c r="DRH30" s="8"/>
      <c r="DRI30" s="9"/>
      <c r="DRJ30" s="10"/>
      <c r="DRK30" s="11"/>
      <c r="DRL30" s="10"/>
      <c r="DRM30" s="6"/>
      <c r="DRN30" s="10"/>
      <c r="DRO30" s="14"/>
      <c r="DRP30" s="6"/>
      <c r="DRQ30" s="7"/>
      <c r="DRR30" s="8"/>
      <c r="DRS30" s="9"/>
      <c r="DRT30" s="10"/>
      <c r="DRU30" s="11"/>
      <c r="DRV30" s="10"/>
      <c r="DRW30" s="6"/>
      <c r="DRX30" s="10"/>
      <c r="DRY30" s="14"/>
      <c r="DRZ30" s="6"/>
      <c r="DSA30" s="7"/>
      <c r="DSB30" s="8"/>
      <c r="DSC30" s="9"/>
      <c r="DSD30" s="10"/>
      <c r="DSE30" s="11"/>
      <c r="DSF30" s="10"/>
      <c r="DSG30" s="6"/>
      <c r="DSH30" s="10"/>
      <c r="DSI30" s="14"/>
      <c r="DSJ30" s="6"/>
      <c r="DSK30" s="7"/>
      <c r="DSL30" s="8"/>
      <c r="DSM30" s="9"/>
      <c r="DSN30" s="10"/>
      <c r="DSO30" s="11"/>
      <c r="DSP30" s="10"/>
      <c r="DSQ30" s="6"/>
      <c r="DSR30" s="10"/>
      <c r="DSS30" s="14"/>
      <c r="DST30" s="6"/>
      <c r="DSU30" s="7"/>
      <c r="DSV30" s="8"/>
      <c r="DSW30" s="9"/>
      <c r="DSX30" s="10"/>
      <c r="DSY30" s="11"/>
      <c r="DSZ30" s="10"/>
      <c r="DTA30" s="6"/>
      <c r="DTB30" s="10"/>
      <c r="DTC30" s="14"/>
      <c r="DTD30" s="6"/>
      <c r="DTE30" s="7"/>
      <c r="DTF30" s="8"/>
      <c r="DTG30" s="9"/>
      <c r="DTH30" s="10"/>
      <c r="DTI30" s="11"/>
      <c r="DTJ30" s="10"/>
      <c r="DTK30" s="6"/>
      <c r="DTL30" s="10"/>
      <c r="DTM30" s="14"/>
      <c r="DTN30" s="6"/>
      <c r="DTO30" s="7"/>
      <c r="DTP30" s="8"/>
      <c r="DTQ30" s="9"/>
      <c r="DTR30" s="10"/>
      <c r="DTS30" s="11"/>
      <c r="DTT30" s="10"/>
      <c r="DTU30" s="6"/>
      <c r="DTV30" s="10"/>
      <c r="DTW30" s="14"/>
      <c r="DTX30" s="6"/>
      <c r="DTY30" s="7"/>
      <c r="DTZ30" s="8"/>
      <c r="DUA30" s="9"/>
      <c r="DUB30" s="10"/>
      <c r="DUC30" s="11"/>
      <c r="DUD30" s="10"/>
      <c r="DUE30" s="6"/>
      <c r="DUF30" s="10"/>
      <c r="DUG30" s="14"/>
      <c r="DUH30" s="6"/>
      <c r="DUI30" s="7"/>
      <c r="DUJ30" s="8"/>
      <c r="DUK30" s="9"/>
      <c r="DUL30" s="10"/>
      <c r="DUM30" s="11"/>
      <c r="DUN30" s="10"/>
      <c r="DUO30" s="6"/>
      <c r="DUP30" s="10"/>
      <c r="DUQ30" s="14"/>
      <c r="DUR30" s="6"/>
      <c r="DUS30" s="7"/>
      <c r="DUT30" s="8"/>
      <c r="DUU30" s="9"/>
      <c r="DUV30" s="10"/>
      <c r="DUW30" s="11"/>
      <c r="DUX30" s="10"/>
      <c r="DUY30" s="6"/>
      <c r="DUZ30" s="10"/>
      <c r="DVA30" s="14"/>
      <c r="DVB30" s="6"/>
      <c r="DVC30" s="7"/>
      <c r="DVD30" s="8"/>
      <c r="DVE30" s="9"/>
      <c r="DVF30" s="10"/>
      <c r="DVG30" s="11"/>
      <c r="DVH30" s="10"/>
      <c r="DVI30" s="6"/>
      <c r="DVJ30" s="10"/>
      <c r="DVK30" s="14"/>
      <c r="DVL30" s="6"/>
      <c r="DVM30" s="7"/>
      <c r="DVN30" s="8"/>
      <c r="DVO30" s="9"/>
      <c r="DVP30" s="10"/>
      <c r="DVQ30" s="11"/>
      <c r="DVR30" s="10"/>
      <c r="DVS30" s="6"/>
      <c r="DVT30" s="10"/>
      <c r="DVU30" s="14"/>
      <c r="DVV30" s="6"/>
      <c r="DVW30" s="7"/>
      <c r="DVX30" s="8"/>
      <c r="DVY30" s="9"/>
      <c r="DVZ30" s="10"/>
      <c r="DWA30" s="11"/>
      <c r="DWB30" s="10"/>
      <c r="DWC30" s="6"/>
      <c r="DWD30" s="10"/>
      <c r="DWE30" s="14"/>
      <c r="DWF30" s="6"/>
      <c r="DWG30" s="7"/>
      <c r="DWH30" s="8"/>
      <c r="DWI30" s="9"/>
      <c r="DWJ30" s="10"/>
      <c r="DWK30" s="11"/>
      <c r="DWL30" s="10"/>
      <c r="DWM30" s="6"/>
      <c r="DWN30" s="10"/>
      <c r="DWO30" s="14"/>
      <c r="DWP30" s="6"/>
      <c r="DWQ30" s="7"/>
      <c r="DWR30" s="8"/>
      <c r="DWS30" s="9"/>
      <c r="DWT30" s="10"/>
      <c r="DWU30" s="11"/>
      <c r="DWV30" s="10"/>
      <c r="DWW30" s="6"/>
      <c r="DWX30" s="10"/>
      <c r="DWY30" s="14"/>
      <c r="DWZ30" s="6"/>
      <c r="DXA30" s="7"/>
      <c r="DXB30" s="8"/>
      <c r="DXC30" s="9"/>
      <c r="DXD30" s="10"/>
      <c r="DXE30" s="11"/>
      <c r="DXF30" s="10"/>
      <c r="DXG30" s="6"/>
      <c r="DXH30" s="10"/>
      <c r="DXI30" s="14"/>
      <c r="DXJ30" s="6"/>
      <c r="DXK30" s="7"/>
      <c r="DXL30" s="8"/>
      <c r="DXM30" s="9"/>
      <c r="DXN30" s="10"/>
      <c r="DXO30" s="11"/>
      <c r="DXP30" s="10"/>
      <c r="DXQ30" s="6"/>
      <c r="DXR30" s="10"/>
      <c r="DXS30" s="14"/>
      <c r="DXT30" s="6"/>
      <c r="DXU30" s="7"/>
      <c r="DXV30" s="8"/>
      <c r="DXW30" s="9"/>
      <c r="DXX30" s="10"/>
      <c r="DXY30" s="11"/>
      <c r="DXZ30" s="10"/>
      <c r="DYA30" s="6"/>
      <c r="DYB30" s="10"/>
      <c r="DYC30" s="14"/>
      <c r="DYD30" s="6"/>
      <c r="DYE30" s="7"/>
      <c r="DYF30" s="8"/>
      <c r="DYG30" s="9"/>
      <c r="DYH30" s="10"/>
      <c r="DYI30" s="11"/>
      <c r="DYJ30" s="10"/>
      <c r="DYK30" s="6"/>
      <c r="DYL30" s="10"/>
      <c r="DYM30" s="14"/>
      <c r="DYN30" s="6"/>
      <c r="DYO30" s="7"/>
      <c r="DYP30" s="8"/>
      <c r="DYQ30" s="9"/>
      <c r="DYR30" s="10"/>
      <c r="DYS30" s="11"/>
      <c r="DYT30" s="10"/>
      <c r="DYU30" s="6"/>
      <c r="DYV30" s="10"/>
      <c r="DYW30" s="14"/>
      <c r="DYX30" s="6"/>
      <c r="DYY30" s="7"/>
      <c r="DYZ30" s="8"/>
      <c r="DZA30" s="9"/>
      <c r="DZB30" s="10"/>
      <c r="DZC30" s="11"/>
      <c r="DZD30" s="10"/>
      <c r="DZE30" s="6"/>
      <c r="DZF30" s="10"/>
      <c r="DZG30" s="14"/>
      <c r="DZH30" s="6"/>
      <c r="DZI30" s="7"/>
      <c r="DZJ30" s="8"/>
      <c r="DZK30" s="9"/>
      <c r="DZL30" s="10"/>
      <c r="DZM30" s="11"/>
      <c r="DZN30" s="10"/>
      <c r="DZO30" s="6"/>
      <c r="DZP30" s="10"/>
      <c r="DZQ30" s="14"/>
      <c r="DZR30" s="6"/>
      <c r="DZS30" s="7"/>
      <c r="DZT30" s="8"/>
      <c r="DZU30" s="9"/>
      <c r="DZV30" s="10"/>
      <c r="DZW30" s="11"/>
      <c r="DZX30" s="10"/>
      <c r="DZY30" s="6"/>
      <c r="DZZ30" s="10"/>
      <c r="EAA30" s="14"/>
      <c r="EAB30" s="6"/>
      <c r="EAC30" s="7"/>
      <c r="EAD30" s="8"/>
      <c r="EAE30" s="9"/>
      <c r="EAF30" s="10"/>
      <c r="EAG30" s="11"/>
      <c r="EAH30" s="10"/>
      <c r="EAI30" s="6"/>
      <c r="EAJ30" s="10"/>
      <c r="EAK30" s="14"/>
      <c r="EAL30" s="6"/>
      <c r="EAM30" s="7"/>
      <c r="EAN30" s="8"/>
      <c r="EAO30" s="9"/>
      <c r="EAP30" s="10"/>
      <c r="EAQ30" s="11"/>
      <c r="EAR30" s="10"/>
      <c r="EAS30" s="6"/>
      <c r="EAT30" s="10"/>
      <c r="EAU30" s="14"/>
      <c r="EAV30" s="6"/>
      <c r="EAW30" s="7"/>
      <c r="EAX30" s="8"/>
      <c r="EAY30" s="9"/>
      <c r="EAZ30" s="10"/>
      <c r="EBA30" s="11"/>
      <c r="EBB30" s="10"/>
      <c r="EBC30" s="6"/>
      <c r="EBD30" s="10"/>
      <c r="EBE30" s="14"/>
      <c r="EBF30" s="6"/>
      <c r="EBG30" s="7"/>
      <c r="EBH30" s="8"/>
      <c r="EBI30" s="9"/>
      <c r="EBJ30" s="10"/>
      <c r="EBK30" s="11"/>
      <c r="EBL30" s="10"/>
      <c r="EBM30" s="6"/>
      <c r="EBN30" s="10"/>
      <c r="EBO30" s="14"/>
      <c r="EBP30" s="6"/>
      <c r="EBQ30" s="7"/>
      <c r="EBR30" s="8"/>
      <c r="EBS30" s="9"/>
      <c r="EBT30" s="10"/>
      <c r="EBU30" s="11"/>
      <c r="EBV30" s="10"/>
      <c r="EBW30" s="6"/>
      <c r="EBX30" s="10"/>
      <c r="EBY30" s="14"/>
      <c r="EBZ30" s="6"/>
      <c r="ECA30" s="7"/>
      <c r="ECB30" s="8"/>
      <c r="ECC30" s="9"/>
      <c r="ECD30" s="10"/>
      <c r="ECE30" s="11"/>
      <c r="ECF30" s="10"/>
      <c r="ECG30" s="6"/>
      <c r="ECH30" s="10"/>
      <c r="ECI30" s="14"/>
      <c r="ECJ30" s="6"/>
      <c r="ECK30" s="7"/>
      <c r="ECL30" s="8"/>
      <c r="ECM30" s="9"/>
      <c r="ECN30" s="10"/>
      <c r="ECO30" s="11"/>
      <c r="ECP30" s="10"/>
      <c r="ECQ30" s="6"/>
      <c r="ECR30" s="10"/>
      <c r="ECS30" s="14"/>
      <c r="ECT30" s="6"/>
      <c r="ECU30" s="7"/>
      <c r="ECV30" s="8"/>
      <c r="ECW30" s="9"/>
      <c r="ECX30" s="10"/>
      <c r="ECY30" s="11"/>
      <c r="ECZ30" s="10"/>
      <c r="EDA30" s="6"/>
      <c r="EDB30" s="10"/>
      <c r="EDC30" s="14"/>
      <c r="EDD30" s="6"/>
      <c r="EDE30" s="7"/>
      <c r="EDF30" s="8"/>
      <c r="EDG30" s="9"/>
      <c r="EDH30" s="10"/>
      <c r="EDI30" s="11"/>
      <c r="EDJ30" s="10"/>
      <c r="EDK30" s="6"/>
      <c r="EDL30" s="10"/>
      <c r="EDM30" s="14"/>
      <c r="EDN30" s="6"/>
      <c r="EDO30" s="7"/>
      <c r="EDP30" s="8"/>
      <c r="EDQ30" s="9"/>
      <c r="EDR30" s="10"/>
      <c r="EDS30" s="11"/>
      <c r="EDT30" s="10"/>
      <c r="EDU30" s="6"/>
      <c r="EDV30" s="10"/>
      <c r="EDW30" s="14"/>
      <c r="EDX30" s="6"/>
      <c r="EDY30" s="7"/>
      <c r="EDZ30" s="8"/>
      <c r="EEA30" s="9"/>
      <c r="EEB30" s="10"/>
      <c r="EEC30" s="11"/>
      <c r="EED30" s="10"/>
      <c r="EEE30" s="6"/>
      <c r="EEF30" s="10"/>
      <c r="EEG30" s="14"/>
      <c r="EEH30" s="6"/>
      <c r="EEI30" s="7"/>
      <c r="EEJ30" s="8"/>
      <c r="EEK30" s="9"/>
      <c r="EEL30" s="10"/>
      <c r="EEM30" s="11"/>
      <c r="EEN30" s="10"/>
      <c r="EEO30" s="6"/>
      <c r="EEP30" s="10"/>
      <c r="EEQ30" s="14"/>
      <c r="EER30" s="6"/>
      <c r="EES30" s="7"/>
      <c r="EET30" s="8"/>
      <c r="EEU30" s="9"/>
      <c r="EEV30" s="10"/>
      <c r="EEW30" s="11"/>
      <c r="EEX30" s="10"/>
      <c r="EEY30" s="6"/>
      <c r="EEZ30" s="10"/>
      <c r="EFA30" s="14"/>
      <c r="EFB30" s="6"/>
      <c r="EFC30" s="7"/>
      <c r="EFD30" s="8"/>
      <c r="EFE30" s="9"/>
      <c r="EFF30" s="10"/>
      <c r="EFG30" s="11"/>
      <c r="EFH30" s="10"/>
      <c r="EFI30" s="6"/>
      <c r="EFJ30" s="10"/>
      <c r="EFK30" s="14"/>
      <c r="EFL30" s="6"/>
      <c r="EFM30" s="7"/>
      <c r="EFN30" s="8"/>
      <c r="EFO30" s="9"/>
      <c r="EFP30" s="10"/>
      <c r="EFQ30" s="11"/>
      <c r="EFR30" s="10"/>
      <c r="EFS30" s="6"/>
      <c r="EFT30" s="10"/>
      <c r="EFU30" s="14"/>
      <c r="EFV30" s="6"/>
      <c r="EFW30" s="7"/>
      <c r="EFX30" s="8"/>
      <c r="EFY30" s="9"/>
      <c r="EFZ30" s="10"/>
      <c r="EGA30" s="11"/>
      <c r="EGB30" s="10"/>
      <c r="EGC30" s="6"/>
      <c r="EGD30" s="10"/>
      <c r="EGE30" s="14"/>
      <c r="EGF30" s="6"/>
      <c r="EGG30" s="7"/>
      <c r="EGH30" s="8"/>
      <c r="EGI30" s="9"/>
      <c r="EGJ30" s="10"/>
      <c r="EGK30" s="11"/>
      <c r="EGL30" s="10"/>
      <c r="EGM30" s="6"/>
      <c r="EGN30" s="10"/>
      <c r="EGO30" s="14"/>
      <c r="EGP30" s="6"/>
      <c r="EGQ30" s="7"/>
      <c r="EGR30" s="8"/>
      <c r="EGS30" s="9"/>
      <c r="EGT30" s="10"/>
      <c r="EGU30" s="11"/>
      <c r="EGV30" s="10"/>
      <c r="EGW30" s="6"/>
      <c r="EGX30" s="10"/>
      <c r="EGY30" s="14"/>
      <c r="EGZ30" s="6"/>
      <c r="EHA30" s="7"/>
      <c r="EHB30" s="8"/>
      <c r="EHC30" s="9"/>
      <c r="EHD30" s="10"/>
      <c r="EHE30" s="11"/>
      <c r="EHF30" s="10"/>
      <c r="EHG30" s="6"/>
      <c r="EHH30" s="10"/>
      <c r="EHI30" s="14"/>
      <c r="EHJ30" s="6"/>
      <c r="EHK30" s="7"/>
      <c r="EHL30" s="8"/>
      <c r="EHM30" s="9"/>
      <c r="EHN30" s="10"/>
      <c r="EHO30" s="11"/>
      <c r="EHP30" s="10"/>
      <c r="EHQ30" s="6"/>
      <c r="EHR30" s="10"/>
      <c r="EHS30" s="14"/>
      <c r="EHT30" s="6"/>
      <c r="EHU30" s="7"/>
      <c r="EHV30" s="8"/>
      <c r="EHW30" s="9"/>
      <c r="EHX30" s="10"/>
      <c r="EHY30" s="11"/>
      <c r="EHZ30" s="10"/>
      <c r="EIA30" s="6"/>
      <c r="EIB30" s="10"/>
      <c r="EIC30" s="14"/>
      <c r="EID30" s="6"/>
      <c r="EIE30" s="7"/>
      <c r="EIF30" s="8"/>
      <c r="EIG30" s="9"/>
      <c r="EIH30" s="10"/>
      <c r="EII30" s="11"/>
      <c r="EIJ30" s="10"/>
      <c r="EIK30" s="6"/>
      <c r="EIL30" s="10"/>
      <c r="EIM30" s="14"/>
      <c r="EIN30" s="6"/>
      <c r="EIO30" s="7"/>
      <c r="EIP30" s="8"/>
      <c r="EIQ30" s="9"/>
      <c r="EIR30" s="10"/>
      <c r="EIS30" s="11"/>
      <c r="EIT30" s="10"/>
      <c r="EIU30" s="6"/>
      <c r="EIV30" s="10"/>
      <c r="EIW30" s="14"/>
      <c r="EIX30" s="6"/>
      <c r="EIY30" s="7"/>
      <c r="EIZ30" s="8"/>
      <c r="EJA30" s="9"/>
      <c r="EJB30" s="10"/>
      <c r="EJC30" s="11"/>
      <c r="EJD30" s="10"/>
      <c r="EJE30" s="6"/>
      <c r="EJF30" s="10"/>
      <c r="EJG30" s="14"/>
      <c r="EJH30" s="6"/>
      <c r="EJI30" s="7"/>
      <c r="EJJ30" s="8"/>
      <c r="EJK30" s="9"/>
      <c r="EJL30" s="10"/>
      <c r="EJM30" s="11"/>
      <c r="EJN30" s="10"/>
      <c r="EJO30" s="6"/>
      <c r="EJP30" s="10"/>
      <c r="EJQ30" s="14"/>
      <c r="EJR30" s="6"/>
      <c r="EJS30" s="7"/>
      <c r="EJT30" s="8"/>
      <c r="EJU30" s="9"/>
      <c r="EJV30" s="10"/>
      <c r="EJW30" s="11"/>
      <c r="EJX30" s="10"/>
      <c r="EJY30" s="6"/>
      <c r="EJZ30" s="10"/>
      <c r="EKA30" s="14"/>
      <c r="EKB30" s="6"/>
      <c r="EKC30" s="7"/>
      <c r="EKD30" s="8"/>
      <c r="EKE30" s="9"/>
      <c r="EKF30" s="10"/>
      <c r="EKG30" s="11"/>
      <c r="EKH30" s="10"/>
      <c r="EKI30" s="6"/>
      <c r="EKJ30" s="10"/>
      <c r="EKK30" s="14"/>
      <c r="EKL30" s="6"/>
      <c r="EKM30" s="7"/>
      <c r="EKN30" s="8"/>
      <c r="EKO30" s="9"/>
      <c r="EKP30" s="10"/>
      <c r="EKQ30" s="11"/>
      <c r="EKR30" s="10"/>
      <c r="EKS30" s="6"/>
      <c r="EKT30" s="10"/>
      <c r="EKU30" s="14"/>
      <c r="EKV30" s="6"/>
      <c r="EKW30" s="7"/>
      <c r="EKX30" s="8"/>
      <c r="EKY30" s="9"/>
      <c r="EKZ30" s="10"/>
      <c r="ELA30" s="11"/>
      <c r="ELB30" s="10"/>
      <c r="ELC30" s="6"/>
      <c r="ELD30" s="10"/>
      <c r="ELE30" s="14"/>
      <c r="ELF30" s="6"/>
      <c r="ELG30" s="7"/>
      <c r="ELH30" s="8"/>
      <c r="ELI30" s="9"/>
      <c r="ELJ30" s="10"/>
      <c r="ELK30" s="11"/>
      <c r="ELL30" s="10"/>
      <c r="ELM30" s="6"/>
      <c r="ELN30" s="10"/>
      <c r="ELO30" s="14"/>
      <c r="ELP30" s="6"/>
      <c r="ELQ30" s="7"/>
      <c r="ELR30" s="8"/>
      <c r="ELS30" s="9"/>
      <c r="ELT30" s="10"/>
      <c r="ELU30" s="11"/>
      <c r="ELV30" s="10"/>
      <c r="ELW30" s="6"/>
      <c r="ELX30" s="10"/>
      <c r="ELY30" s="14"/>
      <c r="ELZ30" s="6"/>
      <c r="EMA30" s="7"/>
      <c r="EMB30" s="8"/>
      <c r="EMC30" s="9"/>
      <c r="EMD30" s="10"/>
      <c r="EME30" s="11"/>
      <c r="EMF30" s="10"/>
      <c r="EMG30" s="6"/>
      <c r="EMH30" s="10"/>
      <c r="EMI30" s="14"/>
      <c r="EMJ30" s="6"/>
      <c r="EMK30" s="7"/>
      <c r="EML30" s="8"/>
      <c r="EMM30" s="9"/>
      <c r="EMN30" s="10"/>
      <c r="EMO30" s="11"/>
      <c r="EMP30" s="10"/>
      <c r="EMQ30" s="6"/>
      <c r="EMR30" s="10"/>
      <c r="EMS30" s="14"/>
      <c r="EMT30" s="6"/>
      <c r="EMU30" s="7"/>
      <c r="EMV30" s="8"/>
      <c r="EMW30" s="9"/>
      <c r="EMX30" s="10"/>
      <c r="EMY30" s="11"/>
      <c r="EMZ30" s="10"/>
      <c r="ENA30" s="6"/>
      <c r="ENB30" s="10"/>
      <c r="ENC30" s="14"/>
      <c r="END30" s="6"/>
      <c r="ENE30" s="7"/>
      <c r="ENF30" s="8"/>
      <c r="ENG30" s="9"/>
      <c r="ENH30" s="10"/>
      <c r="ENI30" s="11"/>
      <c r="ENJ30" s="10"/>
      <c r="ENK30" s="6"/>
      <c r="ENL30" s="10"/>
      <c r="ENM30" s="14"/>
      <c r="ENN30" s="6"/>
      <c r="ENO30" s="7"/>
      <c r="ENP30" s="8"/>
      <c r="ENQ30" s="9"/>
      <c r="ENR30" s="10"/>
      <c r="ENS30" s="11"/>
      <c r="ENT30" s="10"/>
      <c r="ENU30" s="6"/>
      <c r="ENV30" s="10"/>
      <c r="ENW30" s="14"/>
      <c r="ENX30" s="6"/>
      <c r="ENY30" s="7"/>
      <c r="ENZ30" s="8"/>
      <c r="EOA30" s="9"/>
      <c r="EOB30" s="10"/>
      <c r="EOC30" s="11"/>
      <c r="EOD30" s="10"/>
      <c r="EOE30" s="6"/>
      <c r="EOF30" s="10"/>
      <c r="EOG30" s="14"/>
      <c r="EOH30" s="6"/>
      <c r="EOI30" s="7"/>
      <c r="EOJ30" s="8"/>
      <c r="EOK30" s="9"/>
      <c r="EOL30" s="10"/>
      <c r="EOM30" s="11"/>
      <c r="EON30" s="10"/>
      <c r="EOO30" s="6"/>
      <c r="EOP30" s="10"/>
      <c r="EOQ30" s="14"/>
      <c r="EOR30" s="6"/>
      <c r="EOS30" s="7"/>
      <c r="EOT30" s="8"/>
      <c r="EOU30" s="9"/>
      <c r="EOV30" s="10"/>
      <c r="EOW30" s="11"/>
      <c r="EOX30" s="10"/>
      <c r="EOY30" s="6"/>
      <c r="EOZ30" s="10"/>
      <c r="EPA30" s="14"/>
      <c r="EPB30" s="6"/>
      <c r="EPC30" s="7"/>
      <c r="EPD30" s="8"/>
      <c r="EPE30" s="9"/>
      <c r="EPF30" s="10"/>
      <c r="EPG30" s="11"/>
      <c r="EPH30" s="10"/>
      <c r="EPI30" s="6"/>
      <c r="EPJ30" s="10"/>
      <c r="EPK30" s="14"/>
      <c r="EPL30" s="6"/>
      <c r="EPM30" s="7"/>
      <c r="EPN30" s="8"/>
      <c r="EPO30" s="9"/>
      <c r="EPP30" s="10"/>
      <c r="EPQ30" s="11"/>
      <c r="EPR30" s="10"/>
      <c r="EPS30" s="6"/>
      <c r="EPT30" s="10"/>
      <c r="EPU30" s="14"/>
      <c r="EPV30" s="6"/>
      <c r="EPW30" s="7"/>
      <c r="EPX30" s="8"/>
      <c r="EPY30" s="9"/>
      <c r="EPZ30" s="10"/>
      <c r="EQA30" s="11"/>
      <c r="EQB30" s="10"/>
      <c r="EQC30" s="6"/>
      <c r="EQD30" s="10"/>
      <c r="EQE30" s="14"/>
      <c r="EQF30" s="6"/>
      <c r="EQG30" s="7"/>
      <c r="EQH30" s="8"/>
      <c r="EQI30" s="9"/>
      <c r="EQJ30" s="10"/>
      <c r="EQK30" s="11"/>
      <c r="EQL30" s="10"/>
      <c r="EQM30" s="6"/>
      <c r="EQN30" s="10"/>
      <c r="EQO30" s="14"/>
      <c r="EQP30" s="6"/>
      <c r="EQQ30" s="7"/>
      <c r="EQR30" s="8"/>
      <c r="EQS30" s="9"/>
      <c r="EQT30" s="10"/>
      <c r="EQU30" s="11"/>
      <c r="EQV30" s="10"/>
      <c r="EQW30" s="6"/>
      <c r="EQX30" s="10"/>
      <c r="EQY30" s="14"/>
      <c r="EQZ30" s="6"/>
      <c r="ERA30" s="7"/>
      <c r="ERB30" s="8"/>
      <c r="ERC30" s="9"/>
      <c r="ERD30" s="10"/>
      <c r="ERE30" s="11"/>
      <c r="ERF30" s="10"/>
      <c r="ERG30" s="6"/>
      <c r="ERH30" s="10"/>
      <c r="ERI30" s="14"/>
      <c r="ERJ30" s="6"/>
      <c r="ERK30" s="7"/>
      <c r="ERL30" s="8"/>
      <c r="ERM30" s="9"/>
      <c r="ERN30" s="10"/>
      <c r="ERO30" s="11"/>
      <c r="ERP30" s="10"/>
      <c r="ERQ30" s="6"/>
      <c r="ERR30" s="10"/>
      <c r="ERS30" s="14"/>
      <c r="ERT30" s="6"/>
      <c r="ERU30" s="7"/>
      <c r="ERV30" s="8"/>
      <c r="ERW30" s="9"/>
      <c r="ERX30" s="10"/>
      <c r="ERY30" s="11"/>
      <c r="ERZ30" s="10"/>
      <c r="ESA30" s="6"/>
      <c r="ESB30" s="10"/>
      <c r="ESC30" s="14"/>
      <c r="ESD30" s="6"/>
      <c r="ESE30" s="7"/>
      <c r="ESF30" s="8"/>
      <c r="ESG30" s="9"/>
      <c r="ESH30" s="10"/>
      <c r="ESI30" s="11"/>
      <c r="ESJ30" s="10"/>
      <c r="ESK30" s="6"/>
      <c r="ESL30" s="10"/>
      <c r="ESM30" s="14"/>
      <c r="ESN30" s="6"/>
      <c r="ESO30" s="7"/>
      <c r="ESP30" s="8"/>
      <c r="ESQ30" s="9"/>
      <c r="ESR30" s="10"/>
      <c r="ESS30" s="11"/>
      <c r="EST30" s="10"/>
      <c r="ESU30" s="6"/>
      <c r="ESV30" s="10"/>
      <c r="ESW30" s="14"/>
      <c r="ESX30" s="6"/>
      <c r="ESY30" s="7"/>
      <c r="ESZ30" s="8"/>
      <c r="ETA30" s="9"/>
      <c r="ETB30" s="10"/>
      <c r="ETC30" s="11"/>
      <c r="ETD30" s="10"/>
      <c r="ETE30" s="6"/>
      <c r="ETF30" s="10"/>
      <c r="ETG30" s="14"/>
      <c r="ETH30" s="6"/>
      <c r="ETI30" s="7"/>
      <c r="ETJ30" s="8"/>
      <c r="ETK30" s="9"/>
      <c r="ETL30" s="10"/>
      <c r="ETM30" s="11"/>
      <c r="ETN30" s="10"/>
      <c r="ETO30" s="6"/>
      <c r="ETP30" s="10"/>
      <c r="ETQ30" s="14"/>
      <c r="ETR30" s="6"/>
      <c r="ETS30" s="7"/>
      <c r="ETT30" s="8"/>
      <c r="ETU30" s="9"/>
      <c r="ETV30" s="10"/>
      <c r="ETW30" s="11"/>
      <c r="ETX30" s="10"/>
      <c r="ETY30" s="6"/>
      <c r="ETZ30" s="10"/>
      <c r="EUA30" s="14"/>
      <c r="EUB30" s="6"/>
      <c r="EUC30" s="7"/>
      <c r="EUD30" s="8"/>
      <c r="EUE30" s="9"/>
      <c r="EUF30" s="10"/>
      <c r="EUG30" s="11"/>
      <c r="EUH30" s="10"/>
      <c r="EUI30" s="6"/>
      <c r="EUJ30" s="10"/>
      <c r="EUK30" s="14"/>
      <c r="EUL30" s="6"/>
      <c r="EUM30" s="7"/>
      <c r="EUN30" s="8"/>
      <c r="EUO30" s="9"/>
      <c r="EUP30" s="10"/>
      <c r="EUQ30" s="11"/>
      <c r="EUR30" s="10"/>
      <c r="EUS30" s="6"/>
      <c r="EUT30" s="10"/>
      <c r="EUU30" s="14"/>
      <c r="EUV30" s="6"/>
      <c r="EUW30" s="7"/>
      <c r="EUX30" s="8"/>
      <c r="EUY30" s="9"/>
      <c r="EUZ30" s="10"/>
      <c r="EVA30" s="11"/>
      <c r="EVB30" s="10"/>
      <c r="EVC30" s="6"/>
      <c r="EVD30" s="10"/>
      <c r="EVE30" s="14"/>
      <c r="EVF30" s="6"/>
      <c r="EVG30" s="7"/>
      <c r="EVH30" s="8"/>
      <c r="EVI30" s="9"/>
      <c r="EVJ30" s="10"/>
      <c r="EVK30" s="11"/>
      <c r="EVL30" s="10"/>
      <c r="EVM30" s="6"/>
      <c r="EVN30" s="10"/>
      <c r="EVO30" s="14"/>
      <c r="EVP30" s="6"/>
      <c r="EVQ30" s="7"/>
      <c r="EVR30" s="8"/>
      <c r="EVS30" s="9"/>
      <c r="EVT30" s="10"/>
      <c r="EVU30" s="11"/>
      <c r="EVV30" s="10"/>
      <c r="EVW30" s="6"/>
      <c r="EVX30" s="10"/>
      <c r="EVY30" s="14"/>
      <c r="EVZ30" s="6"/>
      <c r="EWA30" s="7"/>
      <c r="EWB30" s="8"/>
      <c r="EWC30" s="9"/>
      <c r="EWD30" s="10"/>
      <c r="EWE30" s="11"/>
      <c r="EWF30" s="10"/>
      <c r="EWG30" s="6"/>
      <c r="EWH30" s="10"/>
      <c r="EWI30" s="14"/>
      <c r="EWJ30" s="6"/>
      <c r="EWK30" s="7"/>
      <c r="EWL30" s="8"/>
      <c r="EWM30" s="9"/>
      <c r="EWN30" s="10"/>
      <c r="EWO30" s="11"/>
      <c r="EWP30" s="10"/>
      <c r="EWQ30" s="6"/>
      <c r="EWR30" s="10"/>
      <c r="EWS30" s="14"/>
      <c r="EWT30" s="6"/>
      <c r="EWU30" s="7"/>
      <c r="EWV30" s="8"/>
      <c r="EWW30" s="9"/>
      <c r="EWX30" s="10"/>
      <c r="EWY30" s="11"/>
      <c r="EWZ30" s="10"/>
      <c r="EXA30" s="6"/>
      <c r="EXB30" s="10"/>
      <c r="EXC30" s="14"/>
      <c r="EXD30" s="6"/>
      <c r="EXE30" s="7"/>
      <c r="EXF30" s="8"/>
      <c r="EXG30" s="9"/>
      <c r="EXH30" s="10"/>
      <c r="EXI30" s="11"/>
      <c r="EXJ30" s="10"/>
      <c r="EXK30" s="6"/>
      <c r="EXL30" s="10"/>
      <c r="EXM30" s="14"/>
      <c r="EXN30" s="6"/>
      <c r="EXO30" s="7"/>
      <c r="EXP30" s="8"/>
      <c r="EXQ30" s="9"/>
      <c r="EXR30" s="10"/>
      <c r="EXS30" s="11"/>
      <c r="EXT30" s="10"/>
      <c r="EXU30" s="6"/>
      <c r="EXV30" s="10"/>
      <c r="EXW30" s="14"/>
      <c r="EXX30" s="6"/>
      <c r="EXY30" s="7"/>
      <c r="EXZ30" s="8"/>
      <c r="EYA30" s="9"/>
      <c r="EYB30" s="10"/>
      <c r="EYC30" s="11"/>
      <c r="EYD30" s="10"/>
      <c r="EYE30" s="6"/>
      <c r="EYF30" s="10"/>
      <c r="EYG30" s="14"/>
      <c r="EYH30" s="6"/>
      <c r="EYI30" s="7"/>
      <c r="EYJ30" s="8"/>
      <c r="EYK30" s="9"/>
      <c r="EYL30" s="10"/>
      <c r="EYM30" s="11"/>
      <c r="EYN30" s="10"/>
      <c r="EYO30" s="6"/>
      <c r="EYP30" s="10"/>
      <c r="EYQ30" s="14"/>
      <c r="EYR30" s="6"/>
      <c r="EYS30" s="7"/>
      <c r="EYT30" s="8"/>
      <c r="EYU30" s="9"/>
      <c r="EYV30" s="10"/>
      <c r="EYW30" s="11"/>
      <c r="EYX30" s="10"/>
      <c r="EYY30" s="6"/>
      <c r="EYZ30" s="10"/>
      <c r="EZA30" s="14"/>
      <c r="EZB30" s="6"/>
      <c r="EZC30" s="7"/>
      <c r="EZD30" s="8"/>
      <c r="EZE30" s="9"/>
      <c r="EZF30" s="10"/>
      <c r="EZG30" s="11"/>
      <c r="EZH30" s="10"/>
      <c r="EZI30" s="6"/>
      <c r="EZJ30" s="10"/>
      <c r="EZK30" s="14"/>
      <c r="EZL30" s="6"/>
      <c r="EZM30" s="7"/>
      <c r="EZN30" s="8"/>
      <c r="EZO30" s="9"/>
      <c r="EZP30" s="10"/>
      <c r="EZQ30" s="11"/>
      <c r="EZR30" s="10"/>
      <c r="EZS30" s="6"/>
      <c r="EZT30" s="10"/>
      <c r="EZU30" s="14"/>
      <c r="EZV30" s="6"/>
      <c r="EZW30" s="7"/>
      <c r="EZX30" s="8"/>
      <c r="EZY30" s="9"/>
      <c r="EZZ30" s="10"/>
      <c r="FAA30" s="11"/>
      <c r="FAB30" s="10"/>
      <c r="FAC30" s="6"/>
      <c r="FAD30" s="10"/>
      <c r="FAE30" s="14"/>
      <c r="FAF30" s="6"/>
      <c r="FAG30" s="7"/>
      <c r="FAH30" s="8"/>
      <c r="FAI30" s="9"/>
      <c r="FAJ30" s="10"/>
      <c r="FAK30" s="11"/>
      <c r="FAL30" s="10"/>
      <c r="FAM30" s="6"/>
      <c r="FAN30" s="10"/>
      <c r="FAO30" s="14"/>
      <c r="FAP30" s="6"/>
      <c r="FAQ30" s="7"/>
      <c r="FAR30" s="8"/>
      <c r="FAS30" s="9"/>
      <c r="FAT30" s="10"/>
      <c r="FAU30" s="11"/>
      <c r="FAV30" s="10"/>
      <c r="FAW30" s="6"/>
      <c r="FAX30" s="10"/>
      <c r="FAY30" s="14"/>
      <c r="FAZ30" s="6"/>
      <c r="FBA30" s="7"/>
      <c r="FBB30" s="8"/>
      <c r="FBC30" s="9"/>
      <c r="FBD30" s="10"/>
      <c r="FBE30" s="11"/>
      <c r="FBF30" s="10"/>
      <c r="FBG30" s="6"/>
      <c r="FBH30" s="10"/>
      <c r="FBI30" s="14"/>
      <c r="FBJ30" s="6"/>
      <c r="FBK30" s="7"/>
      <c r="FBL30" s="8"/>
      <c r="FBM30" s="9"/>
      <c r="FBN30" s="10"/>
      <c r="FBO30" s="11"/>
      <c r="FBP30" s="10"/>
      <c r="FBQ30" s="6"/>
      <c r="FBR30" s="10"/>
      <c r="FBS30" s="14"/>
      <c r="FBT30" s="6"/>
      <c r="FBU30" s="7"/>
      <c r="FBV30" s="8"/>
      <c r="FBW30" s="9"/>
      <c r="FBX30" s="10"/>
      <c r="FBY30" s="11"/>
      <c r="FBZ30" s="10"/>
      <c r="FCA30" s="6"/>
      <c r="FCB30" s="10"/>
      <c r="FCC30" s="14"/>
      <c r="FCD30" s="6"/>
      <c r="FCE30" s="7"/>
      <c r="FCF30" s="8"/>
      <c r="FCG30" s="9"/>
      <c r="FCH30" s="10"/>
      <c r="FCI30" s="11"/>
      <c r="FCJ30" s="10"/>
      <c r="FCK30" s="6"/>
      <c r="FCL30" s="10"/>
      <c r="FCM30" s="14"/>
      <c r="FCN30" s="6"/>
      <c r="FCO30" s="7"/>
      <c r="FCP30" s="8"/>
      <c r="FCQ30" s="9"/>
      <c r="FCR30" s="10"/>
      <c r="FCS30" s="11"/>
      <c r="FCT30" s="10"/>
      <c r="FCU30" s="6"/>
      <c r="FCV30" s="10"/>
      <c r="FCW30" s="14"/>
      <c r="FCX30" s="6"/>
      <c r="FCY30" s="7"/>
      <c r="FCZ30" s="8"/>
      <c r="FDA30" s="9"/>
      <c r="FDB30" s="10"/>
      <c r="FDC30" s="11"/>
      <c r="FDD30" s="10"/>
      <c r="FDE30" s="6"/>
      <c r="FDF30" s="10"/>
      <c r="FDG30" s="14"/>
      <c r="FDH30" s="6"/>
      <c r="FDI30" s="7"/>
      <c r="FDJ30" s="8"/>
      <c r="FDK30" s="9"/>
      <c r="FDL30" s="10"/>
      <c r="FDM30" s="11"/>
      <c r="FDN30" s="10"/>
      <c r="FDO30" s="6"/>
      <c r="FDP30" s="10"/>
      <c r="FDQ30" s="14"/>
      <c r="FDR30" s="6"/>
      <c r="FDS30" s="7"/>
      <c r="FDT30" s="8"/>
      <c r="FDU30" s="9"/>
      <c r="FDV30" s="10"/>
      <c r="FDW30" s="11"/>
      <c r="FDX30" s="10"/>
      <c r="FDY30" s="6"/>
      <c r="FDZ30" s="10"/>
      <c r="FEA30" s="14"/>
      <c r="FEB30" s="6"/>
      <c r="FEC30" s="7"/>
      <c r="FED30" s="8"/>
      <c r="FEE30" s="9"/>
      <c r="FEF30" s="10"/>
      <c r="FEG30" s="11"/>
      <c r="FEH30" s="10"/>
      <c r="FEI30" s="6"/>
      <c r="FEJ30" s="10"/>
      <c r="FEK30" s="14"/>
      <c r="FEL30" s="6"/>
      <c r="FEM30" s="7"/>
      <c r="FEN30" s="8"/>
      <c r="FEO30" s="9"/>
      <c r="FEP30" s="10"/>
      <c r="FEQ30" s="11"/>
      <c r="FER30" s="10"/>
      <c r="FES30" s="6"/>
      <c r="FET30" s="10"/>
      <c r="FEU30" s="14"/>
      <c r="FEV30" s="6"/>
      <c r="FEW30" s="7"/>
      <c r="FEX30" s="8"/>
      <c r="FEY30" s="9"/>
      <c r="FEZ30" s="10"/>
      <c r="FFA30" s="11"/>
      <c r="FFB30" s="10"/>
      <c r="FFC30" s="6"/>
      <c r="FFD30" s="10"/>
      <c r="FFE30" s="14"/>
      <c r="FFF30" s="6"/>
      <c r="FFG30" s="7"/>
      <c r="FFH30" s="8"/>
      <c r="FFI30" s="9"/>
      <c r="FFJ30" s="10"/>
      <c r="FFK30" s="11"/>
      <c r="FFL30" s="10"/>
      <c r="FFM30" s="6"/>
      <c r="FFN30" s="10"/>
      <c r="FFO30" s="14"/>
      <c r="FFP30" s="6"/>
      <c r="FFQ30" s="7"/>
      <c r="FFR30" s="8"/>
      <c r="FFS30" s="9"/>
      <c r="FFT30" s="10"/>
      <c r="FFU30" s="11"/>
      <c r="FFV30" s="10"/>
      <c r="FFW30" s="6"/>
      <c r="FFX30" s="10"/>
      <c r="FFY30" s="14"/>
      <c r="FFZ30" s="6"/>
      <c r="FGA30" s="7"/>
      <c r="FGB30" s="8"/>
      <c r="FGC30" s="9"/>
      <c r="FGD30" s="10"/>
      <c r="FGE30" s="11"/>
      <c r="FGF30" s="10"/>
      <c r="FGG30" s="6"/>
      <c r="FGH30" s="10"/>
      <c r="FGI30" s="14"/>
      <c r="FGJ30" s="6"/>
      <c r="FGK30" s="7"/>
      <c r="FGL30" s="8"/>
      <c r="FGM30" s="9"/>
      <c r="FGN30" s="10"/>
      <c r="FGO30" s="11"/>
      <c r="FGP30" s="10"/>
      <c r="FGQ30" s="6"/>
      <c r="FGR30" s="10"/>
      <c r="FGS30" s="14"/>
      <c r="FGT30" s="6"/>
      <c r="FGU30" s="7"/>
      <c r="FGV30" s="8"/>
      <c r="FGW30" s="9"/>
      <c r="FGX30" s="10"/>
      <c r="FGY30" s="11"/>
      <c r="FGZ30" s="10"/>
      <c r="FHA30" s="6"/>
      <c r="FHB30" s="10"/>
      <c r="FHC30" s="14"/>
      <c r="FHD30" s="6"/>
      <c r="FHE30" s="7"/>
      <c r="FHF30" s="8"/>
      <c r="FHG30" s="9"/>
      <c r="FHH30" s="10"/>
      <c r="FHI30" s="11"/>
      <c r="FHJ30" s="10"/>
      <c r="FHK30" s="6"/>
      <c r="FHL30" s="10"/>
      <c r="FHM30" s="14"/>
      <c r="FHN30" s="6"/>
      <c r="FHO30" s="7"/>
      <c r="FHP30" s="8"/>
      <c r="FHQ30" s="9"/>
      <c r="FHR30" s="10"/>
      <c r="FHS30" s="11"/>
      <c r="FHT30" s="10"/>
      <c r="FHU30" s="6"/>
      <c r="FHV30" s="10"/>
      <c r="FHW30" s="14"/>
      <c r="FHX30" s="6"/>
      <c r="FHY30" s="7"/>
      <c r="FHZ30" s="8"/>
      <c r="FIA30" s="9"/>
      <c r="FIB30" s="10"/>
      <c r="FIC30" s="11"/>
      <c r="FID30" s="10"/>
      <c r="FIE30" s="6"/>
      <c r="FIF30" s="10"/>
      <c r="FIG30" s="14"/>
      <c r="FIH30" s="6"/>
      <c r="FII30" s="7"/>
      <c r="FIJ30" s="8"/>
      <c r="FIK30" s="9"/>
      <c r="FIL30" s="10"/>
      <c r="FIM30" s="11"/>
      <c r="FIN30" s="10"/>
      <c r="FIO30" s="6"/>
      <c r="FIP30" s="10"/>
      <c r="FIQ30" s="14"/>
      <c r="FIR30" s="6"/>
      <c r="FIS30" s="7"/>
      <c r="FIT30" s="8"/>
      <c r="FIU30" s="9"/>
      <c r="FIV30" s="10"/>
      <c r="FIW30" s="11"/>
      <c r="FIX30" s="10"/>
      <c r="FIY30" s="6"/>
      <c r="FIZ30" s="10"/>
      <c r="FJA30" s="14"/>
      <c r="FJB30" s="6"/>
      <c r="FJC30" s="7"/>
      <c r="FJD30" s="8"/>
      <c r="FJE30" s="9"/>
      <c r="FJF30" s="10"/>
      <c r="FJG30" s="11"/>
      <c r="FJH30" s="10"/>
      <c r="FJI30" s="6"/>
      <c r="FJJ30" s="10"/>
      <c r="FJK30" s="14"/>
      <c r="FJL30" s="6"/>
      <c r="FJM30" s="7"/>
      <c r="FJN30" s="8"/>
      <c r="FJO30" s="9"/>
      <c r="FJP30" s="10"/>
      <c r="FJQ30" s="11"/>
      <c r="FJR30" s="10"/>
      <c r="FJS30" s="6"/>
      <c r="FJT30" s="10"/>
      <c r="FJU30" s="14"/>
      <c r="FJV30" s="6"/>
      <c r="FJW30" s="7"/>
      <c r="FJX30" s="8"/>
      <c r="FJY30" s="9"/>
      <c r="FJZ30" s="10"/>
      <c r="FKA30" s="11"/>
      <c r="FKB30" s="10"/>
      <c r="FKC30" s="6"/>
      <c r="FKD30" s="10"/>
      <c r="FKE30" s="14"/>
      <c r="FKF30" s="6"/>
      <c r="FKG30" s="7"/>
      <c r="FKH30" s="8"/>
      <c r="FKI30" s="9"/>
      <c r="FKJ30" s="10"/>
      <c r="FKK30" s="11"/>
      <c r="FKL30" s="10"/>
      <c r="FKM30" s="6"/>
      <c r="FKN30" s="10"/>
      <c r="FKO30" s="14"/>
      <c r="FKP30" s="6"/>
      <c r="FKQ30" s="7"/>
      <c r="FKR30" s="8"/>
      <c r="FKS30" s="9"/>
      <c r="FKT30" s="10"/>
      <c r="FKU30" s="11"/>
      <c r="FKV30" s="10"/>
      <c r="FKW30" s="6"/>
      <c r="FKX30" s="10"/>
      <c r="FKY30" s="14"/>
      <c r="FKZ30" s="6"/>
      <c r="FLA30" s="7"/>
      <c r="FLB30" s="8"/>
      <c r="FLC30" s="9"/>
      <c r="FLD30" s="10"/>
      <c r="FLE30" s="11"/>
      <c r="FLF30" s="10"/>
      <c r="FLG30" s="6"/>
      <c r="FLH30" s="10"/>
      <c r="FLI30" s="14"/>
      <c r="FLJ30" s="6"/>
      <c r="FLK30" s="7"/>
      <c r="FLL30" s="8"/>
      <c r="FLM30" s="9"/>
      <c r="FLN30" s="10"/>
      <c r="FLO30" s="11"/>
      <c r="FLP30" s="10"/>
      <c r="FLQ30" s="6"/>
      <c r="FLR30" s="10"/>
      <c r="FLS30" s="14"/>
      <c r="FLT30" s="6"/>
      <c r="FLU30" s="7"/>
      <c r="FLV30" s="8"/>
      <c r="FLW30" s="9"/>
      <c r="FLX30" s="10"/>
      <c r="FLY30" s="11"/>
      <c r="FLZ30" s="10"/>
      <c r="FMA30" s="6"/>
      <c r="FMB30" s="10"/>
      <c r="FMC30" s="14"/>
      <c r="FMD30" s="6"/>
      <c r="FME30" s="7"/>
      <c r="FMF30" s="8"/>
      <c r="FMG30" s="9"/>
      <c r="FMH30" s="10"/>
      <c r="FMI30" s="11"/>
      <c r="FMJ30" s="10"/>
      <c r="FMK30" s="6"/>
      <c r="FML30" s="10"/>
      <c r="FMM30" s="14"/>
      <c r="FMN30" s="6"/>
      <c r="FMO30" s="7"/>
      <c r="FMP30" s="8"/>
      <c r="FMQ30" s="9"/>
      <c r="FMR30" s="10"/>
      <c r="FMS30" s="11"/>
      <c r="FMT30" s="10"/>
      <c r="FMU30" s="6"/>
      <c r="FMV30" s="10"/>
      <c r="FMW30" s="14"/>
      <c r="FMX30" s="6"/>
      <c r="FMY30" s="7"/>
      <c r="FMZ30" s="8"/>
      <c r="FNA30" s="9"/>
      <c r="FNB30" s="10"/>
      <c r="FNC30" s="11"/>
      <c r="FND30" s="10"/>
      <c r="FNE30" s="6"/>
      <c r="FNF30" s="10"/>
      <c r="FNG30" s="14"/>
      <c r="FNH30" s="6"/>
      <c r="FNI30" s="7"/>
      <c r="FNJ30" s="8"/>
      <c r="FNK30" s="9"/>
      <c r="FNL30" s="10"/>
      <c r="FNM30" s="11"/>
      <c r="FNN30" s="10"/>
      <c r="FNO30" s="6"/>
      <c r="FNP30" s="10"/>
      <c r="FNQ30" s="14"/>
      <c r="FNR30" s="6"/>
      <c r="FNS30" s="7"/>
      <c r="FNT30" s="8"/>
      <c r="FNU30" s="9"/>
      <c r="FNV30" s="10"/>
      <c r="FNW30" s="11"/>
      <c r="FNX30" s="10"/>
      <c r="FNY30" s="6"/>
      <c r="FNZ30" s="10"/>
      <c r="FOA30" s="14"/>
      <c r="FOB30" s="6"/>
      <c r="FOC30" s="7"/>
      <c r="FOD30" s="8"/>
      <c r="FOE30" s="9"/>
      <c r="FOF30" s="10"/>
      <c r="FOG30" s="11"/>
      <c r="FOH30" s="10"/>
      <c r="FOI30" s="6"/>
      <c r="FOJ30" s="10"/>
      <c r="FOK30" s="14"/>
      <c r="FOL30" s="6"/>
      <c r="FOM30" s="7"/>
      <c r="FON30" s="8"/>
      <c r="FOO30" s="9"/>
      <c r="FOP30" s="10"/>
      <c r="FOQ30" s="11"/>
      <c r="FOR30" s="10"/>
      <c r="FOS30" s="6"/>
      <c r="FOT30" s="10"/>
      <c r="FOU30" s="14"/>
      <c r="FOV30" s="6"/>
      <c r="FOW30" s="7"/>
      <c r="FOX30" s="8"/>
      <c r="FOY30" s="9"/>
      <c r="FOZ30" s="10"/>
      <c r="FPA30" s="11"/>
      <c r="FPB30" s="10"/>
      <c r="FPC30" s="6"/>
      <c r="FPD30" s="10"/>
      <c r="FPE30" s="14"/>
      <c r="FPF30" s="6"/>
      <c r="FPG30" s="7"/>
      <c r="FPH30" s="8"/>
      <c r="FPI30" s="9"/>
      <c r="FPJ30" s="10"/>
      <c r="FPK30" s="11"/>
      <c r="FPL30" s="10"/>
      <c r="FPM30" s="6"/>
      <c r="FPN30" s="10"/>
      <c r="FPO30" s="14"/>
      <c r="FPP30" s="6"/>
      <c r="FPQ30" s="7"/>
      <c r="FPR30" s="8"/>
      <c r="FPS30" s="9"/>
      <c r="FPT30" s="10"/>
      <c r="FPU30" s="11"/>
      <c r="FPV30" s="10"/>
      <c r="FPW30" s="6"/>
      <c r="FPX30" s="10"/>
      <c r="FPY30" s="14"/>
      <c r="FPZ30" s="6"/>
      <c r="FQA30" s="7"/>
      <c r="FQB30" s="8"/>
      <c r="FQC30" s="9"/>
      <c r="FQD30" s="10"/>
      <c r="FQE30" s="11"/>
      <c r="FQF30" s="10"/>
      <c r="FQG30" s="6"/>
      <c r="FQH30" s="10"/>
      <c r="FQI30" s="14"/>
      <c r="FQJ30" s="6"/>
      <c r="FQK30" s="7"/>
      <c r="FQL30" s="8"/>
      <c r="FQM30" s="9"/>
      <c r="FQN30" s="10"/>
      <c r="FQO30" s="11"/>
      <c r="FQP30" s="10"/>
      <c r="FQQ30" s="6"/>
      <c r="FQR30" s="10"/>
      <c r="FQS30" s="14"/>
      <c r="FQT30" s="6"/>
      <c r="FQU30" s="7"/>
      <c r="FQV30" s="8"/>
      <c r="FQW30" s="9"/>
      <c r="FQX30" s="10"/>
      <c r="FQY30" s="11"/>
      <c r="FQZ30" s="10"/>
      <c r="FRA30" s="6"/>
      <c r="FRB30" s="10"/>
      <c r="FRC30" s="14"/>
      <c r="FRD30" s="6"/>
      <c r="FRE30" s="7"/>
      <c r="FRF30" s="8"/>
      <c r="FRG30" s="9"/>
      <c r="FRH30" s="10"/>
      <c r="FRI30" s="11"/>
      <c r="FRJ30" s="10"/>
      <c r="FRK30" s="6"/>
      <c r="FRL30" s="10"/>
      <c r="FRM30" s="14"/>
      <c r="FRN30" s="6"/>
      <c r="FRO30" s="7"/>
      <c r="FRP30" s="8"/>
      <c r="FRQ30" s="9"/>
      <c r="FRR30" s="10"/>
      <c r="FRS30" s="11"/>
      <c r="FRT30" s="10"/>
      <c r="FRU30" s="6"/>
      <c r="FRV30" s="10"/>
      <c r="FRW30" s="14"/>
      <c r="FRX30" s="6"/>
      <c r="FRY30" s="7"/>
      <c r="FRZ30" s="8"/>
      <c r="FSA30" s="9"/>
      <c r="FSB30" s="10"/>
      <c r="FSC30" s="11"/>
      <c r="FSD30" s="10"/>
      <c r="FSE30" s="6"/>
      <c r="FSF30" s="10"/>
      <c r="FSG30" s="14"/>
      <c r="FSH30" s="6"/>
      <c r="FSI30" s="7"/>
      <c r="FSJ30" s="8"/>
      <c r="FSK30" s="9"/>
      <c r="FSL30" s="10"/>
      <c r="FSM30" s="11"/>
      <c r="FSN30" s="10"/>
      <c r="FSO30" s="6"/>
      <c r="FSP30" s="10"/>
      <c r="FSQ30" s="14"/>
      <c r="FSR30" s="6"/>
      <c r="FSS30" s="7"/>
      <c r="FST30" s="8"/>
      <c r="FSU30" s="9"/>
      <c r="FSV30" s="10"/>
      <c r="FSW30" s="11"/>
      <c r="FSX30" s="10"/>
      <c r="FSY30" s="6"/>
      <c r="FSZ30" s="10"/>
      <c r="FTA30" s="14"/>
      <c r="FTB30" s="6"/>
      <c r="FTC30" s="7"/>
      <c r="FTD30" s="8"/>
      <c r="FTE30" s="9"/>
      <c r="FTF30" s="10"/>
      <c r="FTG30" s="11"/>
      <c r="FTH30" s="10"/>
      <c r="FTI30" s="6"/>
      <c r="FTJ30" s="10"/>
      <c r="FTK30" s="14"/>
      <c r="FTL30" s="6"/>
      <c r="FTM30" s="7"/>
      <c r="FTN30" s="8"/>
      <c r="FTO30" s="9"/>
      <c r="FTP30" s="10"/>
      <c r="FTQ30" s="11"/>
      <c r="FTR30" s="10"/>
      <c r="FTS30" s="6"/>
      <c r="FTT30" s="10"/>
      <c r="FTU30" s="14"/>
      <c r="FTV30" s="6"/>
      <c r="FTW30" s="7"/>
      <c r="FTX30" s="8"/>
      <c r="FTY30" s="9"/>
      <c r="FTZ30" s="10"/>
      <c r="FUA30" s="11"/>
      <c r="FUB30" s="10"/>
      <c r="FUC30" s="6"/>
      <c r="FUD30" s="10"/>
      <c r="FUE30" s="14"/>
      <c r="FUF30" s="6"/>
      <c r="FUG30" s="7"/>
      <c r="FUH30" s="8"/>
      <c r="FUI30" s="9"/>
      <c r="FUJ30" s="10"/>
      <c r="FUK30" s="11"/>
      <c r="FUL30" s="10"/>
      <c r="FUM30" s="6"/>
      <c r="FUN30" s="10"/>
      <c r="FUO30" s="14"/>
      <c r="FUP30" s="6"/>
      <c r="FUQ30" s="7"/>
      <c r="FUR30" s="8"/>
      <c r="FUS30" s="9"/>
      <c r="FUT30" s="10"/>
      <c r="FUU30" s="11"/>
      <c r="FUV30" s="10"/>
      <c r="FUW30" s="6"/>
      <c r="FUX30" s="10"/>
      <c r="FUY30" s="14"/>
      <c r="FUZ30" s="6"/>
      <c r="FVA30" s="7"/>
      <c r="FVB30" s="8"/>
      <c r="FVC30" s="9"/>
      <c r="FVD30" s="10"/>
      <c r="FVE30" s="11"/>
      <c r="FVF30" s="10"/>
      <c r="FVG30" s="6"/>
      <c r="FVH30" s="10"/>
      <c r="FVI30" s="14"/>
      <c r="FVJ30" s="6"/>
      <c r="FVK30" s="7"/>
      <c r="FVL30" s="8"/>
      <c r="FVM30" s="9"/>
      <c r="FVN30" s="10"/>
      <c r="FVO30" s="11"/>
      <c r="FVP30" s="10"/>
      <c r="FVQ30" s="6"/>
      <c r="FVR30" s="10"/>
      <c r="FVS30" s="14"/>
      <c r="FVT30" s="6"/>
      <c r="FVU30" s="7"/>
      <c r="FVV30" s="8"/>
      <c r="FVW30" s="9"/>
      <c r="FVX30" s="10"/>
      <c r="FVY30" s="11"/>
      <c r="FVZ30" s="10"/>
      <c r="FWA30" s="6"/>
      <c r="FWB30" s="10"/>
      <c r="FWC30" s="14"/>
      <c r="FWD30" s="6"/>
      <c r="FWE30" s="7"/>
      <c r="FWF30" s="8"/>
      <c r="FWG30" s="9"/>
      <c r="FWH30" s="10"/>
      <c r="FWI30" s="11"/>
      <c r="FWJ30" s="10"/>
      <c r="FWK30" s="6"/>
      <c r="FWL30" s="10"/>
      <c r="FWM30" s="14"/>
      <c r="FWN30" s="6"/>
      <c r="FWO30" s="7"/>
      <c r="FWP30" s="8"/>
      <c r="FWQ30" s="9"/>
      <c r="FWR30" s="10"/>
      <c r="FWS30" s="11"/>
      <c r="FWT30" s="10"/>
      <c r="FWU30" s="6"/>
      <c r="FWV30" s="10"/>
      <c r="FWW30" s="14"/>
      <c r="FWX30" s="6"/>
      <c r="FWY30" s="7"/>
      <c r="FWZ30" s="8"/>
      <c r="FXA30" s="9"/>
      <c r="FXB30" s="10"/>
      <c r="FXC30" s="11"/>
      <c r="FXD30" s="10"/>
      <c r="FXE30" s="6"/>
      <c r="FXF30" s="10"/>
      <c r="FXG30" s="14"/>
      <c r="FXH30" s="6"/>
      <c r="FXI30" s="7"/>
      <c r="FXJ30" s="8"/>
      <c r="FXK30" s="9"/>
      <c r="FXL30" s="10"/>
      <c r="FXM30" s="11"/>
      <c r="FXN30" s="10"/>
      <c r="FXO30" s="6"/>
      <c r="FXP30" s="10"/>
      <c r="FXQ30" s="14"/>
      <c r="FXR30" s="6"/>
      <c r="FXS30" s="7"/>
      <c r="FXT30" s="8"/>
      <c r="FXU30" s="9"/>
      <c r="FXV30" s="10"/>
      <c r="FXW30" s="11"/>
      <c r="FXX30" s="10"/>
      <c r="FXY30" s="6"/>
      <c r="FXZ30" s="10"/>
      <c r="FYA30" s="14"/>
      <c r="FYB30" s="6"/>
      <c r="FYC30" s="7"/>
      <c r="FYD30" s="8"/>
      <c r="FYE30" s="9"/>
      <c r="FYF30" s="10"/>
      <c r="FYG30" s="11"/>
      <c r="FYH30" s="10"/>
      <c r="FYI30" s="6"/>
      <c r="FYJ30" s="10"/>
      <c r="FYK30" s="14"/>
      <c r="FYL30" s="6"/>
      <c r="FYM30" s="7"/>
      <c r="FYN30" s="8"/>
      <c r="FYO30" s="9"/>
      <c r="FYP30" s="10"/>
      <c r="FYQ30" s="11"/>
      <c r="FYR30" s="10"/>
      <c r="FYS30" s="6"/>
      <c r="FYT30" s="10"/>
      <c r="FYU30" s="14"/>
      <c r="FYV30" s="6"/>
      <c r="FYW30" s="7"/>
      <c r="FYX30" s="8"/>
      <c r="FYY30" s="9"/>
      <c r="FYZ30" s="10"/>
      <c r="FZA30" s="11"/>
      <c r="FZB30" s="10"/>
      <c r="FZC30" s="6"/>
      <c r="FZD30" s="10"/>
      <c r="FZE30" s="14"/>
      <c r="FZF30" s="6"/>
      <c r="FZG30" s="7"/>
      <c r="FZH30" s="8"/>
      <c r="FZI30" s="9"/>
      <c r="FZJ30" s="10"/>
      <c r="FZK30" s="11"/>
      <c r="FZL30" s="10"/>
      <c r="FZM30" s="6"/>
      <c r="FZN30" s="10"/>
      <c r="FZO30" s="14"/>
      <c r="FZP30" s="6"/>
      <c r="FZQ30" s="7"/>
      <c r="FZR30" s="8"/>
      <c r="FZS30" s="9"/>
      <c r="FZT30" s="10"/>
      <c r="FZU30" s="11"/>
      <c r="FZV30" s="10"/>
      <c r="FZW30" s="6"/>
      <c r="FZX30" s="10"/>
      <c r="FZY30" s="14"/>
      <c r="FZZ30" s="6"/>
      <c r="GAA30" s="7"/>
      <c r="GAB30" s="8"/>
      <c r="GAC30" s="9"/>
      <c r="GAD30" s="10"/>
      <c r="GAE30" s="11"/>
      <c r="GAF30" s="10"/>
      <c r="GAG30" s="6"/>
      <c r="GAH30" s="10"/>
      <c r="GAI30" s="14"/>
      <c r="GAJ30" s="6"/>
      <c r="GAK30" s="7"/>
      <c r="GAL30" s="8"/>
      <c r="GAM30" s="9"/>
      <c r="GAN30" s="10"/>
      <c r="GAO30" s="11"/>
      <c r="GAP30" s="10"/>
      <c r="GAQ30" s="6"/>
      <c r="GAR30" s="10"/>
      <c r="GAS30" s="14"/>
      <c r="GAT30" s="6"/>
      <c r="GAU30" s="7"/>
      <c r="GAV30" s="8"/>
      <c r="GAW30" s="9"/>
      <c r="GAX30" s="10"/>
      <c r="GAY30" s="11"/>
      <c r="GAZ30" s="10"/>
      <c r="GBA30" s="6"/>
      <c r="GBB30" s="10"/>
      <c r="GBC30" s="14"/>
      <c r="GBD30" s="6"/>
      <c r="GBE30" s="7"/>
      <c r="GBF30" s="8"/>
      <c r="GBG30" s="9"/>
      <c r="GBH30" s="10"/>
      <c r="GBI30" s="11"/>
      <c r="GBJ30" s="10"/>
      <c r="GBK30" s="6"/>
      <c r="GBL30" s="10"/>
      <c r="GBM30" s="14"/>
      <c r="GBN30" s="6"/>
      <c r="GBO30" s="7"/>
      <c r="GBP30" s="8"/>
      <c r="GBQ30" s="9"/>
      <c r="GBR30" s="10"/>
      <c r="GBS30" s="11"/>
      <c r="GBT30" s="10"/>
      <c r="GBU30" s="6"/>
      <c r="GBV30" s="10"/>
      <c r="GBW30" s="14"/>
      <c r="GBX30" s="6"/>
      <c r="GBY30" s="7"/>
      <c r="GBZ30" s="8"/>
      <c r="GCA30" s="9"/>
      <c r="GCB30" s="10"/>
      <c r="GCC30" s="11"/>
      <c r="GCD30" s="10"/>
      <c r="GCE30" s="6"/>
      <c r="GCF30" s="10"/>
      <c r="GCG30" s="14"/>
      <c r="GCH30" s="6"/>
      <c r="GCI30" s="7"/>
      <c r="GCJ30" s="8"/>
      <c r="GCK30" s="9"/>
      <c r="GCL30" s="10"/>
      <c r="GCM30" s="11"/>
      <c r="GCN30" s="10"/>
      <c r="GCO30" s="6"/>
      <c r="GCP30" s="10"/>
      <c r="GCQ30" s="14"/>
      <c r="GCR30" s="6"/>
      <c r="GCS30" s="7"/>
      <c r="GCT30" s="8"/>
      <c r="GCU30" s="9"/>
      <c r="GCV30" s="10"/>
      <c r="GCW30" s="11"/>
      <c r="GCX30" s="10"/>
      <c r="GCY30" s="6"/>
      <c r="GCZ30" s="10"/>
      <c r="GDA30" s="14"/>
      <c r="GDB30" s="6"/>
      <c r="GDC30" s="7"/>
      <c r="GDD30" s="8"/>
      <c r="GDE30" s="9"/>
      <c r="GDF30" s="10"/>
      <c r="GDG30" s="11"/>
      <c r="GDH30" s="10"/>
      <c r="GDI30" s="6"/>
      <c r="GDJ30" s="10"/>
      <c r="GDK30" s="14"/>
      <c r="GDL30" s="6"/>
      <c r="GDM30" s="7"/>
      <c r="GDN30" s="8"/>
      <c r="GDO30" s="9"/>
      <c r="GDP30" s="10"/>
      <c r="GDQ30" s="11"/>
      <c r="GDR30" s="10"/>
      <c r="GDS30" s="6"/>
      <c r="GDT30" s="10"/>
      <c r="GDU30" s="14"/>
      <c r="GDV30" s="6"/>
      <c r="GDW30" s="7"/>
      <c r="GDX30" s="8"/>
      <c r="GDY30" s="9"/>
      <c r="GDZ30" s="10"/>
      <c r="GEA30" s="11"/>
      <c r="GEB30" s="10"/>
      <c r="GEC30" s="6"/>
      <c r="GED30" s="10"/>
      <c r="GEE30" s="14"/>
      <c r="GEF30" s="6"/>
      <c r="GEG30" s="7"/>
      <c r="GEH30" s="8"/>
      <c r="GEI30" s="9"/>
      <c r="GEJ30" s="10"/>
      <c r="GEK30" s="11"/>
      <c r="GEL30" s="10"/>
      <c r="GEM30" s="6"/>
      <c r="GEN30" s="10"/>
      <c r="GEO30" s="14"/>
      <c r="GEP30" s="6"/>
      <c r="GEQ30" s="7"/>
      <c r="GER30" s="8"/>
      <c r="GES30" s="9"/>
      <c r="GET30" s="10"/>
      <c r="GEU30" s="11"/>
      <c r="GEV30" s="10"/>
      <c r="GEW30" s="6"/>
      <c r="GEX30" s="10"/>
      <c r="GEY30" s="14"/>
      <c r="GEZ30" s="6"/>
      <c r="GFA30" s="7"/>
      <c r="GFB30" s="8"/>
      <c r="GFC30" s="9"/>
      <c r="GFD30" s="10"/>
      <c r="GFE30" s="11"/>
      <c r="GFF30" s="10"/>
      <c r="GFG30" s="6"/>
      <c r="GFH30" s="10"/>
      <c r="GFI30" s="14"/>
      <c r="GFJ30" s="6"/>
      <c r="GFK30" s="7"/>
      <c r="GFL30" s="8"/>
      <c r="GFM30" s="9"/>
      <c r="GFN30" s="10"/>
      <c r="GFO30" s="11"/>
      <c r="GFP30" s="10"/>
      <c r="GFQ30" s="6"/>
      <c r="GFR30" s="10"/>
      <c r="GFS30" s="14"/>
      <c r="GFT30" s="6"/>
      <c r="GFU30" s="7"/>
      <c r="GFV30" s="8"/>
      <c r="GFW30" s="9"/>
      <c r="GFX30" s="10"/>
      <c r="GFY30" s="11"/>
      <c r="GFZ30" s="10"/>
      <c r="GGA30" s="6"/>
      <c r="GGB30" s="10"/>
      <c r="GGC30" s="14"/>
      <c r="GGD30" s="6"/>
      <c r="GGE30" s="7"/>
      <c r="GGF30" s="8"/>
      <c r="GGG30" s="9"/>
      <c r="GGH30" s="10"/>
      <c r="GGI30" s="11"/>
      <c r="GGJ30" s="10"/>
      <c r="GGK30" s="6"/>
      <c r="GGL30" s="10"/>
      <c r="GGM30" s="14"/>
      <c r="GGN30" s="6"/>
      <c r="GGO30" s="7"/>
      <c r="GGP30" s="8"/>
      <c r="GGQ30" s="9"/>
      <c r="GGR30" s="10"/>
      <c r="GGS30" s="11"/>
      <c r="GGT30" s="10"/>
      <c r="GGU30" s="6"/>
      <c r="GGV30" s="10"/>
      <c r="GGW30" s="14"/>
      <c r="GGX30" s="6"/>
      <c r="GGY30" s="7"/>
      <c r="GGZ30" s="8"/>
      <c r="GHA30" s="9"/>
      <c r="GHB30" s="10"/>
      <c r="GHC30" s="11"/>
      <c r="GHD30" s="10"/>
      <c r="GHE30" s="6"/>
      <c r="GHF30" s="10"/>
      <c r="GHG30" s="14"/>
      <c r="GHH30" s="6"/>
      <c r="GHI30" s="7"/>
      <c r="GHJ30" s="8"/>
      <c r="GHK30" s="9"/>
      <c r="GHL30" s="10"/>
      <c r="GHM30" s="11"/>
      <c r="GHN30" s="10"/>
      <c r="GHO30" s="6"/>
      <c r="GHP30" s="10"/>
      <c r="GHQ30" s="14"/>
      <c r="GHR30" s="6"/>
      <c r="GHS30" s="7"/>
      <c r="GHT30" s="8"/>
      <c r="GHU30" s="9"/>
      <c r="GHV30" s="10"/>
      <c r="GHW30" s="11"/>
      <c r="GHX30" s="10"/>
      <c r="GHY30" s="6"/>
      <c r="GHZ30" s="10"/>
      <c r="GIA30" s="14"/>
      <c r="GIB30" s="6"/>
      <c r="GIC30" s="7"/>
      <c r="GID30" s="8"/>
      <c r="GIE30" s="9"/>
      <c r="GIF30" s="10"/>
      <c r="GIG30" s="11"/>
      <c r="GIH30" s="10"/>
      <c r="GII30" s="6"/>
      <c r="GIJ30" s="10"/>
      <c r="GIK30" s="14"/>
      <c r="GIL30" s="6"/>
      <c r="GIM30" s="7"/>
      <c r="GIN30" s="8"/>
      <c r="GIO30" s="9"/>
      <c r="GIP30" s="10"/>
      <c r="GIQ30" s="11"/>
      <c r="GIR30" s="10"/>
      <c r="GIS30" s="6"/>
      <c r="GIT30" s="10"/>
      <c r="GIU30" s="14"/>
      <c r="GIV30" s="6"/>
      <c r="GIW30" s="7"/>
      <c r="GIX30" s="8"/>
      <c r="GIY30" s="9"/>
      <c r="GIZ30" s="10"/>
      <c r="GJA30" s="11"/>
      <c r="GJB30" s="10"/>
      <c r="GJC30" s="6"/>
      <c r="GJD30" s="10"/>
      <c r="GJE30" s="14"/>
      <c r="GJF30" s="6"/>
      <c r="GJG30" s="7"/>
      <c r="GJH30" s="8"/>
      <c r="GJI30" s="9"/>
      <c r="GJJ30" s="10"/>
      <c r="GJK30" s="11"/>
      <c r="GJL30" s="10"/>
      <c r="GJM30" s="6"/>
      <c r="GJN30" s="10"/>
      <c r="GJO30" s="14"/>
      <c r="GJP30" s="6"/>
      <c r="GJQ30" s="7"/>
      <c r="GJR30" s="8"/>
      <c r="GJS30" s="9"/>
      <c r="GJT30" s="10"/>
      <c r="GJU30" s="11"/>
      <c r="GJV30" s="10"/>
      <c r="GJW30" s="6"/>
      <c r="GJX30" s="10"/>
      <c r="GJY30" s="14"/>
      <c r="GJZ30" s="6"/>
      <c r="GKA30" s="7"/>
      <c r="GKB30" s="8"/>
      <c r="GKC30" s="9"/>
      <c r="GKD30" s="10"/>
      <c r="GKE30" s="11"/>
      <c r="GKF30" s="10"/>
      <c r="GKG30" s="6"/>
      <c r="GKH30" s="10"/>
      <c r="GKI30" s="14"/>
      <c r="GKJ30" s="6"/>
      <c r="GKK30" s="7"/>
      <c r="GKL30" s="8"/>
      <c r="GKM30" s="9"/>
      <c r="GKN30" s="10"/>
      <c r="GKO30" s="11"/>
      <c r="GKP30" s="10"/>
      <c r="GKQ30" s="6"/>
      <c r="GKR30" s="10"/>
      <c r="GKS30" s="14"/>
      <c r="GKT30" s="6"/>
      <c r="GKU30" s="7"/>
      <c r="GKV30" s="8"/>
      <c r="GKW30" s="9"/>
      <c r="GKX30" s="10"/>
      <c r="GKY30" s="11"/>
      <c r="GKZ30" s="10"/>
      <c r="GLA30" s="6"/>
      <c r="GLB30" s="10"/>
      <c r="GLC30" s="14"/>
      <c r="GLD30" s="6"/>
      <c r="GLE30" s="7"/>
      <c r="GLF30" s="8"/>
      <c r="GLG30" s="9"/>
      <c r="GLH30" s="10"/>
      <c r="GLI30" s="11"/>
      <c r="GLJ30" s="10"/>
      <c r="GLK30" s="6"/>
      <c r="GLL30" s="10"/>
      <c r="GLM30" s="14"/>
      <c r="GLN30" s="6"/>
      <c r="GLO30" s="7"/>
      <c r="GLP30" s="8"/>
      <c r="GLQ30" s="9"/>
      <c r="GLR30" s="10"/>
      <c r="GLS30" s="11"/>
      <c r="GLT30" s="10"/>
      <c r="GLU30" s="6"/>
      <c r="GLV30" s="10"/>
      <c r="GLW30" s="14"/>
      <c r="GLX30" s="6"/>
      <c r="GLY30" s="7"/>
      <c r="GLZ30" s="8"/>
      <c r="GMA30" s="9"/>
      <c r="GMB30" s="10"/>
      <c r="GMC30" s="11"/>
      <c r="GMD30" s="10"/>
      <c r="GME30" s="6"/>
      <c r="GMF30" s="10"/>
      <c r="GMG30" s="14"/>
      <c r="GMH30" s="6"/>
      <c r="GMI30" s="7"/>
      <c r="GMJ30" s="8"/>
      <c r="GMK30" s="9"/>
      <c r="GML30" s="10"/>
      <c r="GMM30" s="11"/>
      <c r="GMN30" s="10"/>
      <c r="GMO30" s="6"/>
      <c r="GMP30" s="10"/>
      <c r="GMQ30" s="14"/>
      <c r="GMR30" s="6"/>
      <c r="GMS30" s="7"/>
      <c r="GMT30" s="8"/>
      <c r="GMU30" s="9"/>
      <c r="GMV30" s="10"/>
      <c r="GMW30" s="11"/>
      <c r="GMX30" s="10"/>
      <c r="GMY30" s="6"/>
      <c r="GMZ30" s="10"/>
      <c r="GNA30" s="14"/>
      <c r="GNB30" s="6"/>
      <c r="GNC30" s="7"/>
      <c r="GND30" s="8"/>
      <c r="GNE30" s="9"/>
      <c r="GNF30" s="10"/>
      <c r="GNG30" s="11"/>
      <c r="GNH30" s="10"/>
      <c r="GNI30" s="6"/>
      <c r="GNJ30" s="10"/>
      <c r="GNK30" s="14"/>
      <c r="GNL30" s="6"/>
      <c r="GNM30" s="7"/>
      <c r="GNN30" s="8"/>
      <c r="GNO30" s="9"/>
      <c r="GNP30" s="10"/>
      <c r="GNQ30" s="11"/>
      <c r="GNR30" s="10"/>
      <c r="GNS30" s="6"/>
      <c r="GNT30" s="10"/>
      <c r="GNU30" s="14"/>
      <c r="GNV30" s="6"/>
      <c r="GNW30" s="7"/>
      <c r="GNX30" s="8"/>
      <c r="GNY30" s="9"/>
      <c r="GNZ30" s="10"/>
      <c r="GOA30" s="11"/>
      <c r="GOB30" s="10"/>
      <c r="GOC30" s="6"/>
      <c r="GOD30" s="10"/>
      <c r="GOE30" s="14"/>
      <c r="GOF30" s="6"/>
      <c r="GOG30" s="7"/>
      <c r="GOH30" s="8"/>
      <c r="GOI30" s="9"/>
      <c r="GOJ30" s="10"/>
      <c r="GOK30" s="11"/>
      <c r="GOL30" s="10"/>
      <c r="GOM30" s="6"/>
      <c r="GON30" s="10"/>
      <c r="GOO30" s="14"/>
      <c r="GOP30" s="6"/>
      <c r="GOQ30" s="7"/>
      <c r="GOR30" s="8"/>
      <c r="GOS30" s="9"/>
      <c r="GOT30" s="10"/>
      <c r="GOU30" s="11"/>
      <c r="GOV30" s="10"/>
      <c r="GOW30" s="6"/>
      <c r="GOX30" s="10"/>
      <c r="GOY30" s="14"/>
      <c r="GOZ30" s="6"/>
      <c r="GPA30" s="7"/>
      <c r="GPB30" s="8"/>
      <c r="GPC30" s="9"/>
      <c r="GPD30" s="10"/>
      <c r="GPE30" s="11"/>
      <c r="GPF30" s="10"/>
      <c r="GPG30" s="6"/>
      <c r="GPH30" s="10"/>
      <c r="GPI30" s="14"/>
      <c r="GPJ30" s="6"/>
      <c r="GPK30" s="7"/>
      <c r="GPL30" s="8"/>
      <c r="GPM30" s="9"/>
      <c r="GPN30" s="10"/>
      <c r="GPO30" s="11"/>
      <c r="GPP30" s="10"/>
      <c r="GPQ30" s="6"/>
      <c r="GPR30" s="10"/>
      <c r="GPS30" s="14"/>
      <c r="GPT30" s="6"/>
      <c r="GPU30" s="7"/>
      <c r="GPV30" s="8"/>
      <c r="GPW30" s="9"/>
      <c r="GPX30" s="10"/>
      <c r="GPY30" s="11"/>
      <c r="GPZ30" s="10"/>
      <c r="GQA30" s="6"/>
      <c r="GQB30" s="10"/>
      <c r="GQC30" s="14"/>
      <c r="GQD30" s="6"/>
      <c r="GQE30" s="7"/>
      <c r="GQF30" s="8"/>
      <c r="GQG30" s="9"/>
      <c r="GQH30" s="10"/>
      <c r="GQI30" s="11"/>
      <c r="GQJ30" s="10"/>
      <c r="GQK30" s="6"/>
      <c r="GQL30" s="10"/>
      <c r="GQM30" s="14"/>
      <c r="GQN30" s="6"/>
      <c r="GQO30" s="7"/>
      <c r="GQP30" s="8"/>
      <c r="GQQ30" s="9"/>
      <c r="GQR30" s="10"/>
      <c r="GQS30" s="11"/>
      <c r="GQT30" s="10"/>
      <c r="GQU30" s="6"/>
      <c r="GQV30" s="10"/>
      <c r="GQW30" s="14"/>
      <c r="GQX30" s="6"/>
      <c r="GQY30" s="7"/>
      <c r="GQZ30" s="8"/>
      <c r="GRA30" s="9"/>
      <c r="GRB30" s="10"/>
      <c r="GRC30" s="11"/>
      <c r="GRD30" s="10"/>
      <c r="GRE30" s="6"/>
      <c r="GRF30" s="10"/>
      <c r="GRG30" s="14"/>
      <c r="GRH30" s="6"/>
      <c r="GRI30" s="7"/>
      <c r="GRJ30" s="8"/>
      <c r="GRK30" s="9"/>
      <c r="GRL30" s="10"/>
      <c r="GRM30" s="11"/>
      <c r="GRN30" s="10"/>
      <c r="GRO30" s="6"/>
      <c r="GRP30" s="10"/>
      <c r="GRQ30" s="14"/>
      <c r="GRR30" s="6"/>
      <c r="GRS30" s="7"/>
      <c r="GRT30" s="8"/>
      <c r="GRU30" s="9"/>
      <c r="GRV30" s="10"/>
      <c r="GRW30" s="11"/>
      <c r="GRX30" s="10"/>
      <c r="GRY30" s="6"/>
      <c r="GRZ30" s="10"/>
      <c r="GSA30" s="14"/>
      <c r="GSB30" s="6"/>
      <c r="GSC30" s="7"/>
      <c r="GSD30" s="8"/>
      <c r="GSE30" s="9"/>
      <c r="GSF30" s="10"/>
      <c r="GSG30" s="11"/>
      <c r="GSH30" s="10"/>
      <c r="GSI30" s="6"/>
      <c r="GSJ30" s="10"/>
      <c r="GSK30" s="14"/>
      <c r="GSL30" s="6"/>
      <c r="GSM30" s="7"/>
      <c r="GSN30" s="8"/>
      <c r="GSO30" s="9"/>
      <c r="GSP30" s="10"/>
      <c r="GSQ30" s="11"/>
      <c r="GSR30" s="10"/>
      <c r="GSS30" s="6"/>
      <c r="GST30" s="10"/>
      <c r="GSU30" s="14"/>
      <c r="GSV30" s="6"/>
      <c r="GSW30" s="7"/>
      <c r="GSX30" s="8"/>
      <c r="GSY30" s="9"/>
      <c r="GSZ30" s="10"/>
      <c r="GTA30" s="11"/>
      <c r="GTB30" s="10"/>
      <c r="GTC30" s="6"/>
      <c r="GTD30" s="10"/>
      <c r="GTE30" s="14"/>
      <c r="GTF30" s="6"/>
      <c r="GTG30" s="7"/>
      <c r="GTH30" s="8"/>
      <c r="GTI30" s="9"/>
      <c r="GTJ30" s="10"/>
      <c r="GTK30" s="11"/>
      <c r="GTL30" s="10"/>
      <c r="GTM30" s="6"/>
      <c r="GTN30" s="10"/>
      <c r="GTO30" s="14"/>
      <c r="GTP30" s="6"/>
      <c r="GTQ30" s="7"/>
      <c r="GTR30" s="8"/>
      <c r="GTS30" s="9"/>
      <c r="GTT30" s="10"/>
      <c r="GTU30" s="11"/>
      <c r="GTV30" s="10"/>
      <c r="GTW30" s="6"/>
      <c r="GTX30" s="10"/>
      <c r="GTY30" s="14"/>
      <c r="GTZ30" s="6"/>
      <c r="GUA30" s="7"/>
      <c r="GUB30" s="8"/>
      <c r="GUC30" s="9"/>
      <c r="GUD30" s="10"/>
      <c r="GUE30" s="11"/>
      <c r="GUF30" s="10"/>
      <c r="GUG30" s="6"/>
      <c r="GUH30" s="10"/>
      <c r="GUI30" s="14"/>
      <c r="GUJ30" s="6"/>
      <c r="GUK30" s="7"/>
      <c r="GUL30" s="8"/>
      <c r="GUM30" s="9"/>
      <c r="GUN30" s="10"/>
      <c r="GUO30" s="11"/>
      <c r="GUP30" s="10"/>
      <c r="GUQ30" s="6"/>
      <c r="GUR30" s="10"/>
      <c r="GUS30" s="14"/>
      <c r="GUT30" s="6"/>
      <c r="GUU30" s="7"/>
      <c r="GUV30" s="8"/>
      <c r="GUW30" s="9"/>
      <c r="GUX30" s="10"/>
      <c r="GUY30" s="11"/>
      <c r="GUZ30" s="10"/>
      <c r="GVA30" s="6"/>
      <c r="GVB30" s="10"/>
      <c r="GVC30" s="14"/>
      <c r="GVD30" s="6"/>
      <c r="GVE30" s="7"/>
      <c r="GVF30" s="8"/>
      <c r="GVG30" s="9"/>
      <c r="GVH30" s="10"/>
      <c r="GVI30" s="11"/>
      <c r="GVJ30" s="10"/>
      <c r="GVK30" s="6"/>
      <c r="GVL30" s="10"/>
      <c r="GVM30" s="14"/>
      <c r="GVN30" s="6"/>
      <c r="GVO30" s="7"/>
      <c r="GVP30" s="8"/>
      <c r="GVQ30" s="9"/>
      <c r="GVR30" s="10"/>
      <c r="GVS30" s="11"/>
      <c r="GVT30" s="10"/>
      <c r="GVU30" s="6"/>
      <c r="GVV30" s="10"/>
      <c r="GVW30" s="14"/>
      <c r="GVX30" s="6"/>
      <c r="GVY30" s="7"/>
      <c r="GVZ30" s="8"/>
      <c r="GWA30" s="9"/>
      <c r="GWB30" s="10"/>
      <c r="GWC30" s="11"/>
      <c r="GWD30" s="10"/>
      <c r="GWE30" s="6"/>
      <c r="GWF30" s="10"/>
      <c r="GWG30" s="14"/>
      <c r="GWH30" s="6"/>
      <c r="GWI30" s="7"/>
      <c r="GWJ30" s="8"/>
      <c r="GWK30" s="9"/>
      <c r="GWL30" s="10"/>
      <c r="GWM30" s="11"/>
      <c r="GWN30" s="10"/>
      <c r="GWO30" s="6"/>
      <c r="GWP30" s="10"/>
      <c r="GWQ30" s="14"/>
      <c r="GWR30" s="6"/>
      <c r="GWS30" s="7"/>
      <c r="GWT30" s="8"/>
      <c r="GWU30" s="9"/>
      <c r="GWV30" s="10"/>
      <c r="GWW30" s="11"/>
      <c r="GWX30" s="10"/>
      <c r="GWY30" s="6"/>
      <c r="GWZ30" s="10"/>
      <c r="GXA30" s="14"/>
      <c r="GXB30" s="6"/>
      <c r="GXC30" s="7"/>
      <c r="GXD30" s="8"/>
      <c r="GXE30" s="9"/>
      <c r="GXF30" s="10"/>
      <c r="GXG30" s="11"/>
      <c r="GXH30" s="10"/>
      <c r="GXI30" s="6"/>
      <c r="GXJ30" s="10"/>
      <c r="GXK30" s="14"/>
      <c r="GXL30" s="6"/>
      <c r="GXM30" s="7"/>
      <c r="GXN30" s="8"/>
      <c r="GXO30" s="9"/>
      <c r="GXP30" s="10"/>
      <c r="GXQ30" s="11"/>
      <c r="GXR30" s="10"/>
      <c r="GXS30" s="6"/>
      <c r="GXT30" s="10"/>
      <c r="GXU30" s="14"/>
      <c r="GXV30" s="6"/>
      <c r="GXW30" s="7"/>
      <c r="GXX30" s="8"/>
      <c r="GXY30" s="9"/>
      <c r="GXZ30" s="10"/>
      <c r="GYA30" s="11"/>
      <c r="GYB30" s="10"/>
      <c r="GYC30" s="6"/>
      <c r="GYD30" s="10"/>
      <c r="GYE30" s="14"/>
      <c r="GYF30" s="6"/>
      <c r="GYG30" s="7"/>
      <c r="GYH30" s="8"/>
      <c r="GYI30" s="9"/>
      <c r="GYJ30" s="10"/>
      <c r="GYK30" s="11"/>
      <c r="GYL30" s="10"/>
      <c r="GYM30" s="6"/>
      <c r="GYN30" s="10"/>
      <c r="GYO30" s="14"/>
      <c r="GYP30" s="6"/>
      <c r="GYQ30" s="7"/>
      <c r="GYR30" s="8"/>
      <c r="GYS30" s="9"/>
      <c r="GYT30" s="10"/>
      <c r="GYU30" s="11"/>
      <c r="GYV30" s="10"/>
      <c r="GYW30" s="6"/>
      <c r="GYX30" s="10"/>
      <c r="GYY30" s="14"/>
      <c r="GYZ30" s="6"/>
      <c r="GZA30" s="7"/>
      <c r="GZB30" s="8"/>
      <c r="GZC30" s="9"/>
      <c r="GZD30" s="10"/>
      <c r="GZE30" s="11"/>
      <c r="GZF30" s="10"/>
      <c r="GZG30" s="6"/>
      <c r="GZH30" s="10"/>
      <c r="GZI30" s="14"/>
      <c r="GZJ30" s="6"/>
      <c r="GZK30" s="7"/>
      <c r="GZL30" s="8"/>
      <c r="GZM30" s="9"/>
      <c r="GZN30" s="10"/>
      <c r="GZO30" s="11"/>
      <c r="GZP30" s="10"/>
      <c r="GZQ30" s="6"/>
      <c r="GZR30" s="10"/>
      <c r="GZS30" s="14"/>
      <c r="GZT30" s="6"/>
      <c r="GZU30" s="7"/>
      <c r="GZV30" s="8"/>
      <c r="GZW30" s="9"/>
      <c r="GZX30" s="10"/>
      <c r="GZY30" s="11"/>
      <c r="GZZ30" s="10"/>
      <c r="HAA30" s="6"/>
      <c r="HAB30" s="10"/>
      <c r="HAC30" s="14"/>
      <c r="HAD30" s="6"/>
      <c r="HAE30" s="7"/>
      <c r="HAF30" s="8"/>
      <c r="HAG30" s="9"/>
      <c r="HAH30" s="10"/>
      <c r="HAI30" s="11"/>
      <c r="HAJ30" s="10"/>
      <c r="HAK30" s="6"/>
      <c r="HAL30" s="10"/>
      <c r="HAM30" s="14"/>
      <c r="HAN30" s="6"/>
      <c r="HAO30" s="7"/>
      <c r="HAP30" s="8"/>
      <c r="HAQ30" s="9"/>
      <c r="HAR30" s="10"/>
      <c r="HAS30" s="11"/>
      <c r="HAT30" s="10"/>
      <c r="HAU30" s="6"/>
      <c r="HAV30" s="10"/>
      <c r="HAW30" s="14"/>
      <c r="HAX30" s="6"/>
      <c r="HAY30" s="7"/>
      <c r="HAZ30" s="8"/>
      <c r="HBA30" s="9"/>
      <c r="HBB30" s="10"/>
      <c r="HBC30" s="11"/>
      <c r="HBD30" s="10"/>
      <c r="HBE30" s="6"/>
      <c r="HBF30" s="10"/>
      <c r="HBG30" s="14"/>
      <c r="HBH30" s="6"/>
      <c r="HBI30" s="7"/>
      <c r="HBJ30" s="8"/>
      <c r="HBK30" s="9"/>
      <c r="HBL30" s="10"/>
      <c r="HBM30" s="11"/>
      <c r="HBN30" s="10"/>
      <c r="HBO30" s="6"/>
      <c r="HBP30" s="10"/>
      <c r="HBQ30" s="14"/>
      <c r="HBR30" s="6"/>
      <c r="HBS30" s="7"/>
      <c r="HBT30" s="8"/>
      <c r="HBU30" s="9"/>
      <c r="HBV30" s="10"/>
      <c r="HBW30" s="11"/>
      <c r="HBX30" s="10"/>
      <c r="HBY30" s="6"/>
      <c r="HBZ30" s="10"/>
      <c r="HCA30" s="14"/>
      <c r="HCB30" s="6"/>
      <c r="HCC30" s="7"/>
      <c r="HCD30" s="8"/>
      <c r="HCE30" s="9"/>
      <c r="HCF30" s="10"/>
      <c r="HCG30" s="11"/>
      <c r="HCH30" s="10"/>
      <c r="HCI30" s="6"/>
      <c r="HCJ30" s="10"/>
      <c r="HCK30" s="14"/>
      <c r="HCL30" s="6"/>
      <c r="HCM30" s="7"/>
      <c r="HCN30" s="8"/>
      <c r="HCO30" s="9"/>
      <c r="HCP30" s="10"/>
      <c r="HCQ30" s="11"/>
      <c r="HCR30" s="10"/>
      <c r="HCS30" s="6"/>
      <c r="HCT30" s="10"/>
      <c r="HCU30" s="14"/>
      <c r="HCV30" s="6"/>
      <c r="HCW30" s="7"/>
      <c r="HCX30" s="8"/>
      <c r="HCY30" s="9"/>
      <c r="HCZ30" s="10"/>
      <c r="HDA30" s="11"/>
      <c r="HDB30" s="10"/>
      <c r="HDC30" s="6"/>
      <c r="HDD30" s="10"/>
      <c r="HDE30" s="14"/>
      <c r="HDF30" s="6"/>
      <c r="HDG30" s="7"/>
      <c r="HDH30" s="8"/>
      <c r="HDI30" s="9"/>
      <c r="HDJ30" s="10"/>
      <c r="HDK30" s="11"/>
      <c r="HDL30" s="10"/>
      <c r="HDM30" s="6"/>
      <c r="HDN30" s="10"/>
      <c r="HDO30" s="14"/>
      <c r="HDP30" s="6"/>
      <c r="HDQ30" s="7"/>
      <c r="HDR30" s="8"/>
      <c r="HDS30" s="9"/>
      <c r="HDT30" s="10"/>
      <c r="HDU30" s="11"/>
      <c r="HDV30" s="10"/>
      <c r="HDW30" s="6"/>
      <c r="HDX30" s="10"/>
      <c r="HDY30" s="14"/>
      <c r="HDZ30" s="6"/>
      <c r="HEA30" s="7"/>
      <c r="HEB30" s="8"/>
      <c r="HEC30" s="9"/>
      <c r="HED30" s="10"/>
      <c r="HEE30" s="11"/>
      <c r="HEF30" s="10"/>
      <c r="HEG30" s="6"/>
      <c r="HEH30" s="10"/>
      <c r="HEI30" s="14"/>
      <c r="HEJ30" s="6"/>
      <c r="HEK30" s="7"/>
      <c r="HEL30" s="8"/>
      <c r="HEM30" s="9"/>
      <c r="HEN30" s="10"/>
      <c r="HEO30" s="11"/>
      <c r="HEP30" s="10"/>
      <c r="HEQ30" s="6"/>
      <c r="HER30" s="10"/>
      <c r="HES30" s="14"/>
      <c r="HET30" s="6"/>
      <c r="HEU30" s="7"/>
      <c r="HEV30" s="8"/>
      <c r="HEW30" s="9"/>
      <c r="HEX30" s="10"/>
      <c r="HEY30" s="11"/>
      <c r="HEZ30" s="10"/>
      <c r="HFA30" s="6"/>
      <c r="HFB30" s="10"/>
      <c r="HFC30" s="14"/>
      <c r="HFD30" s="6"/>
      <c r="HFE30" s="7"/>
      <c r="HFF30" s="8"/>
      <c r="HFG30" s="9"/>
      <c r="HFH30" s="10"/>
      <c r="HFI30" s="11"/>
      <c r="HFJ30" s="10"/>
      <c r="HFK30" s="6"/>
      <c r="HFL30" s="10"/>
      <c r="HFM30" s="14"/>
      <c r="HFN30" s="6"/>
      <c r="HFO30" s="7"/>
      <c r="HFP30" s="8"/>
      <c r="HFQ30" s="9"/>
      <c r="HFR30" s="10"/>
      <c r="HFS30" s="11"/>
      <c r="HFT30" s="10"/>
      <c r="HFU30" s="6"/>
      <c r="HFV30" s="10"/>
      <c r="HFW30" s="14"/>
      <c r="HFX30" s="6"/>
      <c r="HFY30" s="7"/>
      <c r="HFZ30" s="8"/>
      <c r="HGA30" s="9"/>
      <c r="HGB30" s="10"/>
      <c r="HGC30" s="11"/>
      <c r="HGD30" s="10"/>
      <c r="HGE30" s="6"/>
      <c r="HGF30" s="10"/>
      <c r="HGG30" s="14"/>
      <c r="HGH30" s="6"/>
      <c r="HGI30" s="7"/>
      <c r="HGJ30" s="8"/>
      <c r="HGK30" s="9"/>
      <c r="HGL30" s="10"/>
      <c r="HGM30" s="11"/>
      <c r="HGN30" s="10"/>
      <c r="HGO30" s="6"/>
      <c r="HGP30" s="10"/>
      <c r="HGQ30" s="14"/>
      <c r="HGR30" s="6"/>
      <c r="HGS30" s="7"/>
      <c r="HGT30" s="8"/>
      <c r="HGU30" s="9"/>
      <c r="HGV30" s="10"/>
      <c r="HGW30" s="11"/>
      <c r="HGX30" s="10"/>
      <c r="HGY30" s="6"/>
      <c r="HGZ30" s="10"/>
      <c r="HHA30" s="14"/>
      <c r="HHB30" s="6"/>
      <c r="HHC30" s="7"/>
      <c r="HHD30" s="8"/>
      <c r="HHE30" s="9"/>
      <c r="HHF30" s="10"/>
      <c r="HHG30" s="11"/>
      <c r="HHH30" s="10"/>
      <c r="HHI30" s="6"/>
      <c r="HHJ30" s="10"/>
      <c r="HHK30" s="14"/>
      <c r="HHL30" s="6"/>
      <c r="HHM30" s="7"/>
      <c r="HHN30" s="8"/>
      <c r="HHO30" s="9"/>
      <c r="HHP30" s="10"/>
      <c r="HHQ30" s="11"/>
      <c r="HHR30" s="10"/>
      <c r="HHS30" s="6"/>
      <c r="HHT30" s="10"/>
      <c r="HHU30" s="14"/>
      <c r="HHV30" s="6"/>
      <c r="HHW30" s="7"/>
      <c r="HHX30" s="8"/>
      <c r="HHY30" s="9"/>
      <c r="HHZ30" s="10"/>
      <c r="HIA30" s="11"/>
      <c r="HIB30" s="10"/>
      <c r="HIC30" s="6"/>
      <c r="HID30" s="10"/>
      <c r="HIE30" s="14"/>
      <c r="HIF30" s="6"/>
      <c r="HIG30" s="7"/>
      <c r="HIH30" s="8"/>
      <c r="HII30" s="9"/>
      <c r="HIJ30" s="10"/>
      <c r="HIK30" s="11"/>
      <c r="HIL30" s="10"/>
      <c r="HIM30" s="6"/>
      <c r="HIN30" s="10"/>
      <c r="HIO30" s="14"/>
      <c r="HIP30" s="6"/>
      <c r="HIQ30" s="7"/>
      <c r="HIR30" s="8"/>
      <c r="HIS30" s="9"/>
      <c r="HIT30" s="10"/>
      <c r="HIU30" s="11"/>
      <c r="HIV30" s="10"/>
      <c r="HIW30" s="6"/>
      <c r="HIX30" s="10"/>
      <c r="HIY30" s="14"/>
      <c r="HIZ30" s="6"/>
      <c r="HJA30" s="7"/>
      <c r="HJB30" s="8"/>
      <c r="HJC30" s="9"/>
      <c r="HJD30" s="10"/>
      <c r="HJE30" s="11"/>
      <c r="HJF30" s="10"/>
      <c r="HJG30" s="6"/>
      <c r="HJH30" s="10"/>
      <c r="HJI30" s="14"/>
      <c r="HJJ30" s="6"/>
      <c r="HJK30" s="7"/>
      <c r="HJL30" s="8"/>
      <c r="HJM30" s="9"/>
      <c r="HJN30" s="10"/>
      <c r="HJO30" s="11"/>
      <c r="HJP30" s="10"/>
      <c r="HJQ30" s="6"/>
      <c r="HJR30" s="10"/>
      <c r="HJS30" s="14"/>
      <c r="HJT30" s="6"/>
      <c r="HJU30" s="7"/>
      <c r="HJV30" s="8"/>
      <c r="HJW30" s="9"/>
      <c r="HJX30" s="10"/>
      <c r="HJY30" s="11"/>
      <c r="HJZ30" s="10"/>
      <c r="HKA30" s="6"/>
      <c r="HKB30" s="10"/>
      <c r="HKC30" s="14"/>
      <c r="HKD30" s="6"/>
      <c r="HKE30" s="7"/>
      <c r="HKF30" s="8"/>
      <c r="HKG30" s="9"/>
      <c r="HKH30" s="10"/>
      <c r="HKI30" s="11"/>
      <c r="HKJ30" s="10"/>
      <c r="HKK30" s="6"/>
      <c r="HKL30" s="10"/>
      <c r="HKM30" s="14"/>
      <c r="HKN30" s="6"/>
      <c r="HKO30" s="7"/>
      <c r="HKP30" s="8"/>
      <c r="HKQ30" s="9"/>
      <c r="HKR30" s="10"/>
      <c r="HKS30" s="11"/>
      <c r="HKT30" s="10"/>
      <c r="HKU30" s="6"/>
      <c r="HKV30" s="10"/>
      <c r="HKW30" s="14"/>
      <c r="HKX30" s="6"/>
      <c r="HKY30" s="7"/>
      <c r="HKZ30" s="8"/>
      <c r="HLA30" s="9"/>
      <c r="HLB30" s="10"/>
      <c r="HLC30" s="11"/>
      <c r="HLD30" s="10"/>
      <c r="HLE30" s="6"/>
      <c r="HLF30" s="10"/>
      <c r="HLG30" s="14"/>
      <c r="HLH30" s="6"/>
      <c r="HLI30" s="7"/>
      <c r="HLJ30" s="8"/>
      <c r="HLK30" s="9"/>
      <c r="HLL30" s="10"/>
      <c r="HLM30" s="11"/>
      <c r="HLN30" s="10"/>
      <c r="HLO30" s="6"/>
      <c r="HLP30" s="10"/>
      <c r="HLQ30" s="14"/>
      <c r="HLR30" s="6"/>
      <c r="HLS30" s="7"/>
      <c r="HLT30" s="8"/>
      <c r="HLU30" s="9"/>
      <c r="HLV30" s="10"/>
      <c r="HLW30" s="11"/>
      <c r="HLX30" s="10"/>
      <c r="HLY30" s="6"/>
      <c r="HLZ30" s="10"/>
      <c r="HMA30" s="14"/>
      <c r="HMB30" s="6"/>
      <c r="HMC30" s="7"/>
      <c r="HMD30" s="8"/>
      <c r="HME30" s="9"/>
      <c r="HMF30" s="10"/>
      <c r="HMG30" s="11"/>
      <c r="HMH30" s="10"/>
      <c r="HMI30" s="6"/>
      <c r="HMJ30" s="10"/>
      <c r="HMK30" s="14"/>
      <c r="HML30" s="6"/>
      <c r="HMM30" s="7"/>
      <c r="HMN30" s="8"/>
      <c r="HMO30" s="9"/>
      <c r="HMP30" s="10"/>
      <c r="HMQ30" s="11"/>
      <c r="HMR30" s="10"/>
      <c r="HMS30" s="6"/>
      <c r="HMT30" s="10"/>
      <c r="HMU30" s="14"/>
      <c r="HMV30" s="6"/>
      <c r="HMW30" s="7"/>
      <c r="HMX30" s="8"/>
      <c r="HMY30" s="9"/>
      <c r="HMZ30" s="10"/>
      <c r="HNA30" s="11"/>
      <c r="HNB30" s="10"/>
      <c r="HNC30" s="6"/>
      <c r="HND30" s="10"/>
      <c r="HNE30" s="14"/>
      <c r="HNF30" s="6"/>
      <c r="HNG30" s="7"/>
      <c r="HNH30" s="8"/>
      <c r="HNI30" s="9"/>
      <c r="HNJ30" s="10"/>
      <c r="HNK30" s="11"/>
      <c r="HNL30" s="10"/>
      <c r="HNM30" s="6"/>
      <c r="HNN30" s="10"/>
      <c r="HNO30" s="14"/>
      <c r="HNP30" s="6"/>
      <c r="HNQ30" s="7"/>
      <c r="HNR30" s="8"/>
      <c r="HNS30" s="9"/>
      <c r="HNT30" s="10"/>
      <c r="HNU30" s="11"/>
      <c r="HNV30" s="10"/>
      <c r="HNW30" s="6"/>
      <c r="HNX30" s="10"/>
      <c r="HNY30" s="14"/>
      <c r="HNZ30" s="6"/>
      <c r="HOA30" s="7"/>
      <c r="HOB30" s="8"/>
      <c r="HOC30" s="9"/>
      <c r="HOD30" s="10"/>
      <c r="HOE30" s="11"/>
      <c r="HOF30" s="10"/>
      <c r="HOG30" s="6"/>
      <c r="HOH30" s="10"/>
      <c r="HOI30" s="14"/>
      <c r="HOJ30" s="6"/>
      <c r="HOK30" s="7"/>
      <c r="HOL30" s="8"/>
      <c r="HOM30" s="9"/>
      <c r="HON30" s="10"/>
      <c r="HOO30" s="11"/>
      <c r="HOP30" s="10"/>
      <c r="HOQ30" s="6"/>
      <c r="HOR30" s="10"/>
      <c r="HOS30" s="14"/>
      <c r="HOT30" s="6"/>
      <c r="HOU30" s="7"/>
      <c r="HOV30" s="8"/>
      <c r="HOW30" s="9"/>
      <c r="HOX30" s="10"/>
      <c r="HOY30" s="11"/>
      <c r="HOZ30" s="10"/>
      <c r="HPA30" s="6"/>
      <c r="HPB30" s="10"/>
      <c r="HPC30" s="14"/>
      <c r="HPD30" s="6"/>
      <c r="HPE30" s="7"/>
      <c r="HPF30" s="8"/>
      <c r="HPG30" s="9"/>
      <c r="HPH30" s="10"/>
      <c r="HPI30" s="11"/>
      <c r="HPJ30" s="10"/>
      <c r="HPK30" s="6"/>
      <c r="HPL30" s="10"/>
      <c r="HPM30" s="14"/>
      <c r="HPN30" s="6"/>
      <c r="HPO30" s="7"/>
      <c r="HPP30" s="8"/>
      <c r="HPQ30" s="9"/>
      <c r="HPR30" s="10"/>
      <c r="HPS30" s="11"/>
      <c r="HPT30" s="10"/>
      <c r="HPU30" s="6"/>
      <c r="HPV30" s="10"/>
      <c r="HPW30" s="14"/>
      <c r="HPX30" s="6"/>
      <c r="HPY30" s="7"/>
      <c r="HPZ30" s="8"/>
      <c r="HQA30" s="9"/>
      <c r="HQB30" s="10"/>
      <c r="HQC30" s="11"/>
      <c r="HQD30" s="10"/>
      <c r="HQE30" s="6"/>
      <c r="HQF30" s="10"/>
      <c r="HQG30" s="14"/>
      <c r="HQH30" s="6"/>
      <c r="HQI30" s="7"/>
      <c r="HQJ30" s="8"/>
      <c r="HQK30" s="9"/>
      <c r="HQL30" s="10"/>
      <c r="HQM30" s="11"/>
      <c r="HQN30" s="10"/>
      <c r="HQO30" s="6"/>
      <c r="HQP30" s="10"/>
      <c r="HQQ30" s="14"/>
      <c r="HQR30" s="6"/>
      <c r="HQS30" s="7"/>
      <c r="HQT30" s="8"/>
      <c r="HQU30" s="9"/>
      <c r="HQV30" s="10"/>
      <c r="HQW30" s="11"/>
      <c r="HQX30" s="10"/>
      <c r="HQY30" s="6"/>
      <c r="HQZ30" s="10"/>
      <c r="HRA30" s="14"/>
      <c r="HRB30" s="6"/>
      <c r="HRC30" s="7"/>
      <c r="HRD30" s="8"/>
      <c r="HRE30" s="9"/>
      <c r="HRF30" s="10"/>
      <c r="HRG30" s="11"/>
      <c r="HRH30" s="10"/>
      <c r="HRI30" s="6"/>
      <c r="HRJ30" s="10"/>
      <c r="HRK30" s="14"/>
      <c r="HRL30" s="6"/>
      <c r="HRM30" s="7"/>
      <c r="HRN30" s="8"/>
      <c r="HRO30" s="9"/>
      <c r="HRP30" s="10"/>
      <c r="HRQ30" s="11"/>
      <c r="HRR30" s="10"/>
      <c r="HRS30" s="6"/>
      <c r="HRT30" s="10"/>
      <c r="HRU30" s="14"/>
      <c r="HRV30" s="6"/>
      <c r="HRW30" s="7"/>
      <c r="HRX30" s="8"/>
      <c r="HRY30" s="9"/>
      <c r="HRZ30" s="10"/>
      <c r="HSA30" s="11"/>
      <c r="HSB30" s="10"/>
      <c r="HSC30" s="6"/>
      <c r="HSD30" s="10"/>
      <c r="HSE30" s="14"/>
      <c r="HSF30" s="6"/>
      <c r="HSG30" s="7"/>
      <c r="HSH30" s="8"/>
      <c r="HSI30" s="9"/>
      <c r="HSJ30" s="10"/>
      <c r="HSK30" s="11"/>
      <c r="HSL30" s="10"/>
      <c r="HSM30" s="6"/>
      <c r="HSN30" s="10"/>
      <c r="HSO30" s="14"/>
      <c r="HSP30" s="6"/>
      <c r="HSQ30" s="7"/>
      <c r="HSR30" s="8"/>
      <c r="HSS30" s="9"/>
      <c r="HST30" s="10"/>
      <c r="HSU30" s="11"/>
      <c r="HSV30" s="10"/>
      <c r="HSW30" s="6"/>
      <c r="HSX30" s="10"/>
      <c r="HSY30" s="14"/>
      <c r="HSZ30" s="6"/>
      <c r="HTA30" s="7"/>
      <c r="HTB30" s="8"/>
      <c r="HTC30" s="9"/>
      <c r="HTD30" s="10"/>
      <c r="HTE30" s="11"/>
      <c r="HTF30" s="10"/>
      <c r="HTG30" s="6"/>
      <c r="HTH30" s="10"/>
      <c r="HTI30" s="14"/>
      <c r="HTJ30" s="6"/>
      <c r="HTK30" s="7"/>
      <c r="HTL30" s="8"/>
      <c r="HTM30" s="9"/>
      <c r="HTN30" s="10"/>
      <c r="HTO30" s="11"/>
      <c r="HTP30" s="10"/>
      <c r="HTQ30" s="6"/>
      <c r="HTR30" s="10"/>
      <c r="HTS30" s="14"/>
      <c r="HTT30" s="6"/>
      <c r="HTU30" s="7"/>
      <c r="HTV30" s="8"/>
      <c r="HTW30" s="9"/>
      <c r="HTX30" s="10"/>
      <c r="HTY30" s="11"/>
      <c r="HTZ30" s="10"/>
      <c r="HUA30" s="6"/>
      <c r="HUB30" s="10"/>
      <c r="HUC30" s="14"/>
      <c r="HUD30" s="6"/>
      <c r="HUE30" s="7"/>
      <c r="HUF30" s="8"/>
      <c r="HUG30" s="9"/>
      <c r="HUH30" s="10"/>
      <c r="HUI30" s="11"/>
      <c r="HUJ30" s="10"/>
      <c r="HUK30" s="6"/>
      <c r="HUL30" s="10"/>
      <c r="HUM30" s="14"/>
      <c r="HUN30" s="6"/>
      <c r="HUO30" s="7"/>
      <c r="HUP30" s="8"/>
      <c r="HUQ30" s="9"/>
      <c r="HUR30" s="10"/>
      <c r="HUS30" s="11"/>
      <c r="HUT30" s="10"/>
      <c r="HUU30" s="6"/>
      <c r="HUV30" s="10"/>
      <c r="HUW30" s="14"/>
      <c r="HUX30" s="6"/>
      <c r="HUY30" s="7"/>
      <c r="HUZ30" s="8"/>
      <c r="HVA30" s="9"/>
      <c r="HVB30" s="10"/>
      <c r="HVC30" s="11"/>
      <c r="HVD30" s="10"/>
      <c r="HVE30" s="6"/>
      <c r="HVF30" s="10"/>
      <c r="HVG30" s="14"/>
      <c r="HVH30" s="6"/>
      <c r="HVI30" s="7"/>
      <c r="HVJ30" s="8"/>
      <c r="HVK30" s="9"/>
      <c r="HVL30" s="10"/>
      <c r="HVM30" s="11"/>
      <c r="HVN30" s="10"/>
      <c r="HVO30" s="6"/>
      <c r="HVP30" s="10"/>
      <c r="HVQ30" s="14"/>
      <c r="HVR30" s="6"/>
      <c r="HVS30" s="7"/>
      <c r="HVT30" s="8"/>
      <c r="HVU30" s="9"/>
      <c r="HVV30" s="10"/>
      <c r="HVW30" s="11"/>
      <c r="HVX30" s="10"/>
      <c r="HVY30" s="6"/>
      <c r="HVZ30" s="10"/>
      <c r="HWA30" s="14"/>
      <c r="HWB30" s="6"/>
      <c r="HWC30" s="7"/>
      <c r="HWD30" s="8"/>
      <c r="HWE30" s="9"/>
      <c r="HWF30" s="10"/>
      <c r="HWG30" s="11"/>
      <c r="HWH30" s="10"/>
      <c r="HWI30" s="6"/>
      <c r="HWJ30" s="10"/>
      <c r="HWK30" s="14"/>
      <c r="HWL30" s="6"/>
      <c r="HWM30" s="7"/>
      <c r="HWN30" s="8"/>
      <c r="HWO30" s="9"/>
      <c r="HWP30" s="10"/>
      <c r="HWQ30" s="11"/>
      <c r="HWR30" s="10"/>
      <c r="HWS30" s="6"/>
      <c r="HWT30" s="10"/>
      <c r="HWU30" s="14"/>
      <c r="HWV30" s="6"/>
      <c r="HWW30" s="7"/>
      <c r="HWX30" s="8"/>
      <c r="HWY30" s="9"/>
      <c r="HWZ30" s="10"/>
      <c r="HXA30" s="11"/>
      <c r="HXB30" s="10"/>
      <c r="HXC30" s="6"/>
      <c r="HXD30" s="10"/>
      <c r="HXE30" s="14"/>
      <c r="HXF30" s="6"/>
      <c r="HXG30" s="7"/>
      <c r="HXH30" s="8"/>
      <c r="HXI30" s="9"/>
      <c r="HXJ30" s="10"/>
      <c r="HXK30" s="11"/>
      <c r="HXL30" s="10"/>
      <c r="HXM30" s="6"/>
      <c r="HXN30" s="10"/>
      <c r="HXO30" s="14"/>
      <c r="HXP30" s="6"/>
      <c r="HXQ30" s="7"/>
      <c r="HXR30" s="8"/>
      <c r="HXS30" s="9"/>
      <c r="HXT30" s="10"/>
      <c r="HXU30" s="11"/>
      <c r="HXV30" s="10"/>
      <c r="HXW30" s="6"/>
      <c r="HXX30" s="10"/>
      <c r="HXY30" s="14"/>
      <c r="HXZ30" s="6"/>
      <c r="HYA30" s="7"/>
      <c r="HYB30" s="8"/>
      <c r="HYC30" s="9"/>
      <c r="HYD30" s="10"/>
      <c r="HYE30" s="11"/>
      <c r="HYF30" s="10"/>
      <c r="HYG30" s="6"/>
      <c r="HYH30" s="10"/>
      <c r="HYI30" s="14"/>
      <c r="HYJ30" s="6"/>
      <c r="HYK30" s="7"/>
      <c r="HYL30" s="8"/>
      <c r="HYM30" s="9"/>
      <c r="HYN30" s="10"/>
      <c r="HYO30" s="11"/>
      <c r="HYP30" s="10"/>
      <c r="HYQ30" s="6"/>
      <c r="HYR30" s="10"/>
      <c r="HYS30" s="14"/>
      <c r="HYT30" s="6"/>
      <c r="HYU30" s="7"/>
      <c r="HYV30" s="8"/>
      <c r="HYW30" s="9"/>
      <c r="HYX30" s="10"/>
      <c r="HYY30" s="11"/>
      <c r="HYZ30" s="10"/>
      <c r="HZA30" s="6"/>
      <c r="HZB30" s="10"/>
      <c r="HZC30" s="14"/>
      <c r="HZD30" s="6"/>
      <c r="HZE30" s="7"/>
      <c r="HZF30" s="8"/>
      <c r="HZG30" s="9"/>
      <c r="HZH30" s="10"/>
      <c r="HZI30" s="11"/>
      <c r="HZJ30" s="10"/>
      <c r="HZK30" s="6"/>
      <c r="HZL30" s="10"/>
      <c r="HZM30" s="14"/>
      <c r="HZN30" s="6"/>
      <c r="HZO30" s="7"/>
      <c r="HZP30" s="8"/>
      <c r="HZQ30" s="9"/>
      <c r="HZR30" s="10"/>
      <c r="HZS30" s="11"/>
      <c r="HZT30" s="10"/>
      <c r="HZU30" s="6"/>
      <c r="HZV30" s="10"/>
      <c r="HZW30" s="14"/>
      <c r="HZX30" s="6"/>
      <c r="HZY30" s="7"/>
      <c r="HZZ30" s="8"/>
      <c r="IAA30" s="9"/>
      <c r="IAB30" s="10"/>
      <c r="IAC30" s="11"/>
      <c r="IAD30" s="10"/>
      <c r="IAE30" s="6"/>
      <c r="IAF30" s="10"/>
      <c r="IAG30" s="14"/>
      <c r="IAH30" s="6"/>
      <c r="IAI30" s="7"/>
      <c r="IAJ30" s="8"/>
      <c r="IAK30" s="9"/>
      <c r="IAL30" s="10"/>
      <c r="IAM30" s="11"/>
      <c r="IAN30" s="10"/>
      <c r="IAO30" s="6"/>
      <c r="IAP30" s="10"/>
      <c r="IAQ30" s="14"/>
      <c r="IAR30" s="6"/>
      <c r="IAS30" s="7"/>
      <c r="IAT30" s="8"/>
      <c r="IAU30" s="9"/>
      <c r="IAV30" s="10"/>
      <c r="IAW30" s="11"/>
      <c r="IAX30" s="10"/>
      <c r="IAY30" s="6"/>
      <c r="IAZ30" s="10"/>
      <c r="IBA30" s="14"/>
      <c r="IBB30" s="6"/>
      <c r="IBC30" s="7"/>
      <c r="IBD30" s="8"/>
      <c r="IBE30" s="9"/>
      <c r="IBF30" s="10"/>
      <c r="IBG30" s="11"/>
      <c r="IBH30" s="10"/>
      <c r="IBI30" s="6"/>
      <c r="IBJ30" s="10"/>
      <c r="IBK30" s="14"/>
      <c r="IBL30" s="6"/>
      <c r="IBM30" s="7"/>
      <c r="IBN30" s="8"/>
      <c r="IBO30" s="9"/>
      <c r="IBP30" s="10"/>
      <c r="IBQ30" s="11"/>
      <c r="IBR30" s="10"/>
      <c r="IBS30" s="6"/>
      <c r="IBT30" s="10"/>
      <c r="IBU30" s="14"/>
      <c r="IBV30" s="6"/>
      <c r="IBW30" s="7"/>
      <c r="IBX30" s="8"/>
      <c r="IBY30" s="9"/>
      <c r="IBZ30" s="10"/>
      <c r="ICA30" s="11"/>
      <c r="ICB30" s="10"/>
      <c r="ICC30" s="6"/>
      <c r="ICD30" s="10"/>
      <c r="ICE30" s="14"/>
      <c r="ICF30" s="6"/>
      <c r="ICG30" s="7"/>
      <c r="ICH30" s="8"/>
      <c r="ICI30" s="9"/>
      <c r="ICJ30" s="10"/>
      <c r="ICK30" s="11"/>
      <c r="ICL30" s="10"/>
      <c r="ICM30" s="6"/>
      <c r="ICN30" s="10"/>
      <c r="ICO30" s="14"/>
      <c r="ICP30" s="6"/>
      <c r="ICQ30" s="7"/>
      <c r="ICR30" s="8"/>
      <c r="ICS30" s="9"/>
      <c r="ICT30" s="10"/>
      <c r="ICU30" s="11"/>
      <c r="ICV30" s="10"/>
      <c r="ICW30" s="6"/>
      <c r="ICX30" s="10"/>
      <c r="ICY30" s="14"/>
      <c r="ICZ30" s="6"/>
      <c r="IDA30" s="7"/>
      <c r="IDB30" s="8"/>
      <c r="IDC30" s="9"/>
      <c r="IDD30" s="10"/>
      <c r="IDE30" s="11"/>
      <c r="IDF30" s="10"/>
      <c r="IDG30" s="6"/>
      <c r="IDH30" s="10"/>
      <c r="IDI30" s="14"/>
      <c r="IDJ30" s="6"/>
      <c r="IDK30" s="7"/>
      <c r="IDL30" s="8"/>
      <c r="IDM30" s="9"/>
      <c r="IDN30" s="10"/>
      <c r="IDO30" s="11"/>
      <c r="IDP30" s="10"/>
      <c r="IDQ30" s="6"/>
      <c r="IDR30" s="10"/>
      <c r="IDS30" s="14"/>
      <c r="IDT30" s="6"/>
      <c r="IDU30" s="7"/>
      <c r="IDV30" s="8"/>
      <c r="IDW30" s="9"/>
      <c r="IDX30" s="10"/>
      <c r="IDY30" s="11"/>
      <c r="IDZ30" s="10"/>
      <c r="IEA30" s="6"/>
      <c r="IEB30" s="10"/>
      <c r="IEC30" s="14"/>
      <c r="IED30" s="6"/>
      <c r="IEE30" s="7"/>
      <c r="IEF30" s="8"/>
      <c r="IEG30" s="9"/>
      <c r="IEH30" s="10"/>
      <c r="IEI30" s="11"/>
      <c r="IEJ30" s="10"/>
      <c r="IEK30" s="6"/>
      <c r="IEL30" s="10"/>
      <c r="IEM30" s="14"/>
      <c r="IEN30" s="6"/>
      <c r="IEO30" s="7"/>
      <c r="IEP30" s="8"/>
      <c r="IEQ30" s="9"/>
      <c r="IER30" s="10"/>
      <c r="IES30" s="11"/>
      <c r="IET30" s="10"/>
      <c r="IEU30" s="6"/>
      <c r="IEV30" s="10"/>
      <c r="IEW30" s="14"/>
      <c r="IEX30" s="6"/>
      <c r="IEY30" s="7"/>
      <c r="IEZ30" s="8"/>
      <c r="IFA30" s="9"/>
      <c r="IFB30" s="10"/>
      <c r="IFC30" s="11"/>
      <c r="IFD30" s="10"/>
      <c r="IFE30" s="6"/>
      <c r="IFF30" s="10"/>
      <c r="IFG30" s="14"/>
      <c r="IFH30" s="6"/>
      <c r="IFI30" s="7"/>
      <c r="IFJ30" s="8"/>
      <c r="IFK30" s="9"/>
      <c r="IFL30" s="10"/>
      <c r="IFM30" s="11"/>
      <c r="IFN30" s="10"/>
      <c r="IFO30" s="6"/>
      <c r="IFP30" s="10"/>
      <c r="IFQ30" s="14"/>
      <c r="IFR30" s="6"/>
      <c r="IFS30" s="7"/>
      <c r="IFT30" s="8"/>
      <c r="IFU30" s="9"/>
      <c r="IFV30" s="10"/>
      <c r="IFW30" s="11"/>
      <c r="IFX30" s="10"/>
      <c r="IFY30" s="6"/>
      <c r="IFZ30" s="10"/>
      <c r="IGA30" s="14"/>
      <c r="IGB30" s="6"/>
      <c r="IGC30" s="7"/>
      <c r="IGD30" s="8"/>
      <c r="IGE30" s="9"/>
      <c r="IGF30" s="10"/>
      <c r="IGG30" s="11"/>
      <c r="IGH30" s="10"/>
      <c r="IGI30" s="6"/>
      <c r="IGJ30" s="10"/>
      <c r="IGK30" s="14"/>
      <c r="IGL30" s="6"/>
      <c r="IGM30" s="7"/>
      <c r="IGN30" s="8"/>
      <c r="IGO30" s="9"/>
      <c r="IGP30" s="10"/>
      <c r="IGQ30" s="11"/>
      <c r="IGR30" s="10"/>
      <c r="IGS30" s="6"/>
      <c r="IGT30" s="10"/>
      <c r="IGU30" s="14"/>
      <c r="IGV30" s="6"/>
      <c r="IGW30" s="7"/>
      <c r="IGX30" s="8"/>
      <c r="IGY30" s="9"/>
      <c r="IGZ30" s="10"/>
      <c r="IHA30" s="11"/>
      <c r="IHB30" s="10"/>
      <c r="IHC30" s="6"/>
      <c r="IHD30" s="10"/>
      <c r="IHE30" s="14"/>
      <c r="IHF30" s="6"/>
      <c r="IHG30" s="7"/>
      <c r="IHH30" s="8"/>
      <c r="IHI30" s="9"/>
      <c r="IHJ30" s="10"/>
      <c r="IHK30" s="11"/>
      <c r="IHL30" s="10"/>
      <c r="IHM30" s="6"/>
      <c r="IHN30" s="10"/>
      <c r="IHO30" s="14"/>
      <c r="IHP30" s="6"/>
      <c r="IHQ30" s="7"/>
      <c r="IHR30" s="8"/>
      <c r="IHS30" s="9"/>
      <c r="IHT30" s="10"/>
      <c r="IHU30" s="11"/>
      <c r="IHV30" s="10"/>
      <c r="IHW30" s="6"/>
      <c r="IHX30" s="10"/>
      <c r="IHY30" s="14"/>
      <c r="IHZ30" s="6"/>
      <c r="IIA30" s="7"/>
      <c r="IIB30" s="8"/>
      <c r="IIC30" s="9"/>
      <c r="IID30" s="10"/>
      <c r="IIE30" s="11"/>
      <c r="IIF30" s="10"/>
      <c r="IIG30" s="6"/>
      <c r="IIH30" s="10"/>
      <c r="III30" s="14"/>
      <c r="IIJ30" s="6"/>
      <c r="IIK30" s="7"/>
      <c r="IIL30" s="8"/>
      <c r="IIM30" s="9"/>
      <c r="IIN30" s="10"/>
      <c r="IIO30" s="11"/>
      <c r="IIP30" s="10"/>
      <c r="IIQ30" s="6"/>
      <c r="IIR30" s="10"/>
      <c r="IIS30" s="14"/>
      <c r="IIT30" s="6"/>
      <c r="IIU30" s="7"/>
      <c r="IIV30" s="8"/>
      <c r="IIW30" s="9"/>
      <c r="IIX30" s="10"/>
      <c r="IIY30" s="11"/>
      <c r="IIZ30" s="10"/>
      <c r="IJA30" s="6"/>
      <c r="IJB30" s="10"/>
      <c r="IJC30" s="14"/>
      <c r="IJD30" s="6"/>
      <c r="IJE30" s="7"/>
      <c r="IJF30" s="8"/>
      <c r="IJG30" s="9"/>
      <c r="IJH30" s="10"/>
      <c r="IJI30" s="11"/>
      <c r="IJJ30" s="10"/>
      <c r="IJK30" s="6"/>
      <c r="IJL30" s="10"/>
      <c r="IJM30" s="14"/>
      <c r="IJN30" s="6"/>
      <c r="IJO30" s="7"/>
      <c r="IJP30" s="8"/>
      <c r="IJQ30" s="9"/>
      <c r="IJR30" s="10"/>
      <c r="IJS30" s="11"/>
      <c r="IJT30" s="10"/>
      <c r="IJU30" s="6"/>
      <c r="IJV30" s="10"/>
      <c r="IJW30" s="14"/>
      <c r="IJX30" s="6"/>
      <c r="IJY30" s="7"/>
      <c r="IJZ30" s="8"/>
      <c r="IKA30" s="9"/>
      <c r="IKB30" s="10"/>
      <c r="IKC30" s="11"/>
      <c r="IKD30" s="10"/>
      <c r="IKE30" s="6"/>
      <c r="IKF30" s="10"/>
      <c r="IKG30" s="14"/>
      <c r="IKH30" s="6"/>
      <c r="IKI30" s="7"/>
      <c r="IKJ30" s="8"/>
      <c r="IKK30" s="9"/>
      <c r="IKL30" s="10"/>
      <c r="IKM30" s="11"/>
      <c r="IKN30" s="10"/>
      <c r="IKO30" s="6"/>
      <c r="IKP30" s="10"/>
      <c r="IKQ30" s="14"/>
      <c r="IKR30" s="6"/>
      <c r="IKS30" s="7"/>
      <c r="IKT30" s="8"/>
      <c r="IKU30" s="9"/>
      <c r="IKV30" s="10"/>
      <c r="IKW30" s="11"/>
      <c r="IKX30" s="10"/>
      <c r="IKY30" s="6"/>
      <c r="IKZ30" s="10"/>
      <c r="ILA30" s="14"/>
      <c r="ILB30" s="6"/>
      <c r="ILC30" s="7"/>
      <c r="ILD30" s="8"/>
      <c r="ILE30" s="9"/>
      <c r="ILF30" s="10"/>
      <c r="ILG30" s="11"/>
      <c r="ILH30" s="10"/>
      <c r="ILI30" s="6"/>
      <c r="ILJ30" s="10"/>
      <c r="ILK30" s="14"/>
      <c r="ILL30" s="6"/>
      <c r="ILM30" s="7"/>
      <c r="ILN30" s="8"/>
      <c r="ILO30" s="9"/>
      <c r="ILP30" s="10"/>
      <c r="ILQ30" s="11"/>
      <c r="ILR30" s="10"/>
      <c r="ILS30" s="6"/>
      <c r="ILT30" s="10"/>
      <c r="ILU30" s="14"/>
      <c r="ILV30" s="6"/>
      <c r="ILW30" s="7"/>
      <c r="ILX30" s="8"/>
      <c r="ILY30" s="9"/>
      <c r="ILZ30" s="10"/>
      <c r="IMA30" s="11"/>
      <c r="IMB30" s="10"/>
      <c r="IMC30" s="6"/>
      <c r="IMD30" s="10"/>
      <c r="IME30" s="14"/>
      <c r="IMF30" s="6"/>
      <c r="IMG30" s="7"/>
      <c r="IMH30" s="8"/>
      <c r="IMI30" s="9"/>
      <c r="IMJ30" s="10"/>
      <c r="IMK30" s="11"/>
      <c r="IML30" s="10"/>
      <c r="IMM30" s="6"/>
      <c r="IMN30" s="10"/>
      <c r="IMO30" s="14"/>
      <c r="IMP30" s="6"/>
      <c r="IMQ30" s="7"/>
      <c r="IMR30" s="8"/>
      <c r="IMS30" s="9"/>
      <c r="IMT30" s="10"/>
      <c r="IMU30" s="11"/>
      <c r="IMV30" s="10"/>
      <c r="IMW30" s="6"/>
      <c r="IMX30" s="10"/>
      <c r="IMY30" s="14"/>
      <c r="IMZ30" s="6"/>
      <c r="INA30" s="7"/>
      <c r="INB30" s="8"/>
      <c r="INC30" s="9"/>
      <c r="IND30" s="10"/>
      <c r="INE30" s="11"/>
      <c r="INF30" s="10"/>
      <c r="ING30" s="6"/>
      <c r="INH30" s="10"/>
      <c r="INI30" s="14"/>
      <c r="INJ30" s="6"/>
      <c r="INK30" s="7"/>
      <c r="INL30" s="8"/>
      <c r="INM30" s="9"/>
      <c r="INN30" s="10"/>
      <c r="INO30" s="11"/>
      <c r="INP30" s="10"/>
      <c r="INQ30" s="6"/>
      <c r="INR30" s="10"/>
      <c r="INS30" s="14"/>
      <c r="INT30" s="6"/>
      <c r="INU30" s="7"/>
      <c r="INV30" s="8"/>
      <c r="INW30" s="9"/>
      <c r="INX30" s="10"/>
      <c r="INY30" s="11"/>
      <c r="INZ30" s="10"/>
      <c r="IOA30" s="6"/>
      <c r="IOB30" s="10"/>
      <c r="IOC30" s="14"/>
      <c r="IOD30" s="6"/>
      <c r="IOE30" s="7"/>
      <c r="IOF30" s="8"/>
      <c r="IOG30" s="9"/>
      <c r="IOH30" s="10"/>
      <c r="IOI30" s="11"/>
      <c r="IOJ30" s="10"/>
      <c r="IOK30" s="6"/>
      <c r="IOL30" s="10"/>
      <c r="IOM30" s="14"/>
      <c r="ION30" s="6"/>
      <c r="IOO30" s="7"/>
      <c r="IOP30" s="8"/>
      <c r="IOQ30" s="9"/>
      <c r="IOR30" s="10"/>
      <c r="IOS30" s="11"/>
      <c r="IOT30" s="10"/>
      <c r="IOU30" s="6"/>
      <c r="IOV30" s="10"/>
      <c r="IOW30" s="14"/>
      <c r="IOX30" s="6"/>
      <c r="IOY30" s="7"/>
      <c r="IOZ30" s="8"/>
      <c r="IPA30" s="9"/>
      <c r="IPB30" s="10"/>
      <c r="IPC30" s="11"/>
      <c r="IPD30" s="10"/>
      <c r="IPE30" s="6"/>
      <c r="IPF30" s="10"/>
      <c r="IPG30" s="14"/>
      <c r="IPH30" s="6"/>
      <c r="IPI30" s="7"/>
      <c r="IPJ30" s="8"/>
      <c r="IPK30" s="9"/>
      <c r="IPL30" s="10"/>
      <c r="IPM30" s="11"/>
      <c r="IPN30" s="10"/>
      <c r="IPO30" s="6"/>
      <c r="IPP30" s="10"/>
      <c r="IPQ30" s="14"/>
      <c r="IPR30" s="6"/>
      <c r="IPS30" s="7"/>
      <c r="IPT30" s="8"/>
      <c r="IPU30" s="9"/>
      <c r="IPV30" s="10"/>
      <c r="IPW30" s="11"/>
      <c r="IPX30" s="10"/>
      <c r="IPY30" s="6"/>
      <c r="IPZ30" s="10"/>
      <c r="IQA30" s="14"/>
      <c r="IQB30" s="6"/>
      <c r="IQC30" s="7"/>
      <c r="IQD30" s="8"/>
      <c r="IQE30" s="9"/>
      <c r="IQF30" s="10"/>
      <c r="IQG30" s="11"/>
      <c r="IQH30" s="10"/>
      <c r="IQI30" s="6"/>
      <c r="IQJ30" s="10"/>
      <c r="IQK30" s="14"/>
      <c r="IQL30" s="6"/>
      <c r="IQM30" s="7"/>
      <c r="IQN30" s="8"/>
      <c r="IQO30" s="9"/>
      <c r="IQP30" s="10"/>
      <c r="IQQ30" s="11"/>
      <c r="IQR30" s="10"/>
      <c r="IQS30" s="6"/>
      <c r="IQT30" s="10"/>
      <c r="IQU30" s="14"/>
      <c r="IQV30" s="6"/>
      <c r="IQW30" s="7"/>
      <c r="IQX30" s="8"/>
      <c r="IQY30" s="9"/>
      <c r="IQZ30" s="10"/>
      <c r="IRA30" s="11"/>
      <c r="IRB30" s="10"/>
      <c r="IRC30" s="6"/>
      <c r="IRD30" s="10"/>
      <c r="IRE30" s="14"/>
      <c r="IRF30" s="6"/>
      <c r="IRG30" s="7"/>
      <c r="IRH30" s="8"/>
      <c r="IRI30" s="9"/>
      <c r="IRJ30" s="10"/>
      <c r="IRK30" s="11"/>
      <c r="IRL30" s="10"/>
      <c r="IRM30" s="6"/>
      <c r="IRN30" s="10"/>
      <c r="IRO30" s="14"/>
      <c r="IRP30" s="6"/>
      <c r="IRQ30" s="7"/>
      <c r="IRR30" s="8"/>
      <c r="IRS30" s="9"/>
      <c r="IRT30" s="10"/>
      <c r="IRU30" s="11"/>
      <c r="IRV30" s="10"/>
      <c r="IRW30" s="6"/>
      <c r="IRX30" s="10"/>
      <c r="IRY30" s="14"/>
      <c r="IRZ30" s="6"/>
      <c r="ISA30" s="7"/>
      <c r="ISB30" s="8"/>
      <c r="ISC30" s="9"/>
      <c r="ISD30" s="10"/>
      <c r="ISE30" s="11"/>
      <c r="ISF30" s="10"/>
      <c r="ISG30" s="6"/>
      <c r="ISH30" s="10"/>
      <c r="ISI30" s="14"/>
      <c r="ISJ30" s="6"/>
      <c r="ISK30" s="7"/>
      <c r="ISL30" s="8"/>
      <c r="ISM30" s="9"/>
      <c r="ISN30" s="10"/>
      <c r="ISO30" s="11"/>
      <c r="ISP30" s="10"/>
      <c r="ISQ30" s="6"/>
      <c r="ISR30" s="10"/>
      <c r="ISS30" s="14"/>
      <c r="IST30" s="6"/>
      <c r="ISU30" s="7"/>
      <c r="ISV30" s="8"/>
      <c r="ISW30" s="9"/>
      <c r="ISX30" s="10"/>
      <c r="ISY30" s="11"/>
      <c r="ISZ30" s="10"/>
      <c r="ITA30" s="6"/>
      <c r="ITB30" s="10"/>
      <c r="ITC30" s="14"/>
      <c r="ITD30" s="6"/>
      <c r="ITE30" s="7"/>
      <c r="ITF30" s="8"/>
      <c r="ITG30" s="9"/>
      <c r="ITH30" s="10"/>
      <c r="ITI30" s="11"/>
      <c r="ITJ30" s="10"/>
      <c r="ITK30" s="6"/>
      <c r="ITL30" s="10"/>
      <c r="ITM30" s="14"/>
      <c r="ITN30" s="6"/>
      <c r="ITO30" s="7"/>
      <c r="ITP30" s="8"/>
      <c r="ITQ30" s="9"/>
      <c r="ITR30" s="10"/>
      <c r="ITS30" s="11"/>
      <c r="ITT30" s="10"/>
      <c r="ITU30" s="6"/>
      <c r="ITV30" s="10"/>
      <c r="ITW30" s="14"/>
      <c r="ITX30" s="6"/>
      <c r="ITY30" s="7"/>
      <c r="ITZ30" s="8"/>
      <c r="IUA30" s="9"/>
      <c r="IUB30" s="10"/>
      <c r="IUC30" s="11"/>
      <c r="IUD30" s="10"/>
      <c r="IUE30" s="6"/>
      <c r="IUF30" s="10"/>
      <c r="IUG30" s="14"/>
      <c r="IUH30" s="6"/>
      <c r="IUI30" s="7"/>
      <c r="IUJ30" s="8"/>
      <c r="IUK30" s="9"/>
      <c r="IUL30" s="10"/>
      <c r="IUM30" s="11"/>
      <c r="IUN30" s="10"/>
      <c r="IUO30" s="6"/>
      <c r="IUP30" s="10"/>
      <c r="IUQ30" s="14"/>
      <c r="IUR30" s="6"/>
      <c r="IUS30" s="7"/>
      <c r="IUT30" s="8"/>
      <c r="IUU30" s="9"/>
      <c r="IUV30" s="10"/>
      <c r="IUW30" s="11"/>
      <c r="IUX30" s="10"/>
      <c r="IUY30" s="6"/>
      <c r="IUZ30" s="10"/>
      <c r="IVA30" s="14"/>
      <c r="IVB30" s="6"/>
      <c r="IVC30" s="7"/>
      <c r="IVD30" s="8"/>
      <c r="IVE30" s="9"/>
      <c r="IVF30" s="10"/>
      <c r="IVG30" s="11"/>
      <c r="IVH30" s="10"/>
      <c r="IVI30" s="6"/>
      <c r="IVJ30" s="10"/>
      <c r="IVK30" s="14"/>
      <c r="IVL30" s="6"/>
      <c r="IVM30" s="7"/>
      <c r="IVN30" s="8"/>
      <c r="IVO30" s="9"/>
      <c r="IVP30" s="10"/>
      <c r="IVQ30" s="11"/>
      <c r="IVR30" s="10"/>
      <c r="IVS30" s="6"/>
      <c r="IVT30" s="10"/>
      <c r="IVU30" s="14"/>
      <c r="IVV30" s="6"/>
      <c r="IVW30" s="7"/>
      <c r="IVX30" s="8"/>
      <c r="IVY30" s="9"/>
      <c r="IVZ30" s="10"/>
      <c r="IWA30" s="11"/>
      <c r="IWB30" s="10"/>
      <c r="IWC30" s="6"/>
      <c r="IWD30" s="10"/>
      <c r="IWE30" s="14"/>
      <c r="IWF30" s="6"/>
      <c r="IWG30" s="7"/>
      <c r="IWH30" s="8"/>
      <c r="IWI30" s="9"/>
      <c r="IWJ30" s="10"/>
      <c r="IWK30" s="11"/>
      <c r="IWL30" s="10"/>
      <c r="IWM30" s="6"/>
      <c r="IWN30" s="10"/>
      <c r="IWO30" s="14"/>
      <c r="IWP30" s="6"/>
      <c r="IWQ30" s="7"/>
      <c r="IWR30" s="8"/>
      <c r="IWS30" s="9"/>
      <c r="IWT30" s="10"/>
      <c r="IWU30" s="11"/>
      <c r="IWV30" s="10"/>
      <c r="IWW30" s="6"/>
      <c r="IWX30" s="10"/>
      <c r="IWY30" s="14"/>
      <c r="IWZ30" s="6"/>
      <c r="IXA30" s="7"/>
      <c r="IXB30" s="8"/>
      <c r="IXC30" s="9"/>
      <c r="IXD30" s="10"/>
      <c r="IXE30" s="11"/>
      <c r="IXF30" s="10"/>
      <c r="IXG30" s="6"/>
      <c r="IXH30" s="10"/>
      <c r="IXI30" s="14"/>
      <c r="IXJ30" s="6"/>
      <c r="IXK30" s="7"/>
      <c r="IXL30" s="8"/>
      <c r="IXM30" s="9"/>
      <c r="IXN30" s="10"/>
      <c r="IXO30" s="11"/>
      <c r="IXP30" s="10"/>
      <c r="IXQ30" s="6"/>
      <c r="IXR30" s="10"/>
      <c r="IXS30" s="14"/>
      <c r="IXT30" s="6"/>
      <c r="IXU30" s="7"/>
      <c r="IXV30" s="8"/>
      <c r="IXW30" s="9"/>
      <c r="IXX30" s="10"/>
      <c r="IXY30" s="11"/>
      <c r="IXZ30" s="10"/>
      <c r="IYA30" s="6"/>
      <c r="IYB30" s="10"/>
      <c r="IYC30" s="14"/>
      <c r="IYD30" s="6"/>
      <c r="IYE30" s="7"/>
      <c r="IYF30" s="8"/>
      <c r="IYG30" s="9"/>
      <c r="IYH30" s="10"/>
      <c r="IYI30" s="11"/>
      <c r="IYJ30" s="10"/>
      <c r="IYK30" s="6"/>
      <c r="IYL30" s="10"/>
      <c r="IYM30" s="14"/>
      <c r="IYN30" s="6"/>
      <c r="IYO30" s="7"/>
      <c r="IYP30" s="8"/>
      <c r="IYQ30" s="9"/>
      <c r="IYR30" s="10"/>
      <c r="IYS30" s="11"/>
      <c r="IYT30" s="10"/>
      <c r="IYU30" s="6"/>
      <c r="IYV30" s="10"/>
      <c r="IYW30" s="14"/>
      <c r="IYX30" s="6"/>
      <c r="IYY30" s="7"/>
      <c r="IYZ30" s="8"/>
      <c r="IZA30" s="9"/>
      <c r="IZB30" s="10"/>
      <c r="IZC30" s="11"/>
      <c r="IZD30" s="10"/>
      <c r="IZE30" s="6"/>
      <c r="IZF30" s="10"/>
      <c r="IZG30" s="14"/>
      <c r="IZH30" s="6"/>
      <c r="IZI30" s="7"/>
      <c r="IZJ30" s="8"/>
      <c r="IZK30" s="9"/>
      <c r="IZL30" s="10"/>
      <c r="IZM30" s="11"/>
      <c r="IZN30" s="10"/>
      <c r="IZO30" s="6"/>
      <c r="IZP30" s="10"/>
      <c r="IZQ30" s="14"/>
      <c r="IZR30" s="6"/>
      <c r="IZS30" s="7"/>
      <c r="IZT30" s="8"/>
      <c r="IZU30" s="9"/>
      <c r="IZV30" s="10"/>
      <c r="IZW30" s="11"/>
      <c r="IZX30" s="10"/>
      <c r="IZY30" s="6"/>
      <c r="IZZ30" s="10"/>
      <c r="JAA30" s="14"/>
      <c r="JAB30" s="6"/>
      <c r="JAC30" s="7"/>
      <c r="JAD30" s="8"/>
      <c r="JAE30" s="9"/>
      <c r="JAF30" s="10"/>
      <c r="JAG30" s="11"/>
      <c r="JAH30" s="10"/>
      <c r="JAI30" s="6"/>
      <c r="JAJ30" s="10"/>
      <c r="JAK30" s="14"/>
      <c r="JAL30" s="6"/>
      <c r="JAM30" s="7"/>
      <c r="JAN30" s="8"/>
      <c r="JAO30" s="9"/>
      <c r="JAP30" s="10"/>
      <c r="JAQ30" s="11"/>
      <c r="JAR30" s="10"/>
      <c r="JAS30" s="6"/>
      <c r="JAT30" s="10"/>
      <c r="JAU30" s="14"/>
      <c r="JAV30" s="6"/>
      <c r="JAW30" s="7"/>
      <c r="JAX30" s="8"/>
      <c r="JAY30" s="9"/>
      <c r="JAZ30" s="10"/>
      <c r="JBA30" s="11"/>
      <c r="JBB30" s="10"/>
      <c r="JBC30" s="6"/>
      <c r="JBD30" s="10"/>
      <c r="JBE30" s="14"/>
      <c r="JBF30" s="6"/>
      <c r="JBG30" s="7"/>
      <c r="JBH30" s="8"/>
      <c r="JBI30" s="9"/>
      <c r="JBJ30" s="10"/>
      <c r="JBK30" s="11"/>
      <c r="JBL30" s="10"/>
      <c r="JBM30" s="6"/>
      <c r="JBN30" s="10"/>
      <c r="JBO30" s="14"/>
      <c r="JBP30" s="6"/>
      <c r="JBQ30" s="7"/>
      <c r="JBR30" s="8"/>
      <c r="JBS30" s="9"/>
      <c r="JBT30" s="10"/>
      <c r="JBU30" s="11"/>
      <c r="JBV30" s="10"/>
      <c r="JBW30" s="6"/>
      <c r="JBX30" s="10"/>
      <c r="JBY30" s="14"/>
      <c r="JBZ30" s="6"/>
      <c r="JCA30" s="7"/>
      <c r="JCB30" s="8"/>
      <c r="JCC30" s="9"/>
      <c r="JCD30" s="10"/>
      <c r="JCE30" s="11"/>
      <c r="JCF30" s="10"/>
      <c r="JCG30" s="6"/>
      <c r="JCH30" s="10"/>
      <c r="JCI30" s="14"/>
      <c r="JCJ30" s="6"/>
      <c r="JCK30" s="7"/>
      <c r="JCL30" s="8"/>
      <c r="JCM30" s="9"/>
      <c r="JCN30" s="10"/>
      <c r="JCO30" s="11"/>
      <c r="JCP30" s="10"/>
      <c r="JCQ30" s="6"/>
      <c r="JCR30" s="10"/>
      <c r="JCS30" s="14"/>
      <c r="JCT30" s="6"/>
      <c r="JCU30" s="7"/>
      <c r="JCV30" s="8"/>
      <c r="JCW30" s="9"/>
      <c r="JCX30" s="10"/>
      <c r="JCY30" s="11"/>
      <c r="JCZ30" s="10"/>
      <c r="JDA30" s="6"/>
      <c r="JDB30" s="10"/>
      <c r="JDC30" s="14"/>
      <c r="JDD30" s="6"/>
      <c r="JDE30" s="7"/>
      <c r="JDF30" s="8"/>
      <c r="JDG30" s="9"/>
      <c r="JDH30" s="10"/>
      <c r="JDI30" s="11"/>
      <c r="JDJ30" s="10"/>
      <c r="JDK30" s="6"/>
      <c r="JDL30" s="10"/>
      <c r="JDM30" s="14"/>
      <c r="JDN30" s="6"/>
      <c r="JDO30" s="7"/>
      <c r="JDP30" s="8"/>
      <c r="JDQ30" s="9"/>
      <c r="JDR30" s="10"/>
      <c r="JDS30" s="11"/>
      <c r="JDT30" s="10"/>
      <c r="JDU30" s="6"/>
      <c r="JDV30" s="10"/>
      <c r="JDW30" s="14"/>
      <c r="JDX30" s="6"/>
      <c r="JDY30" s="7"/>
      <c r="JDZ30" s="8"/>
      <c r="JEA30" s="9"/>
      <c r="JEB30" s="10"/>
      <c r="JEC30" s="11"/>
      <c r="JED30" s="10"/>
      <c r="JEE30" s="6"/>
      <c r="JEF30" s="10"/>
      <c r="JEG30" s="14"/>
      <c r="JEH30" s="6"/>
      <c r="JEI30" s="7"/>
      <c r="JEJ30" s="8"/>
      <c r="JEK30" s="9"/>
      <c r="JEL30" s="10"/>
      <c r="JEM30" s="11"/>
      <c r="JEN30" s="10"/>
      <c r="JEO30" s="6"/>
      <c r="JEP30" s="10"/>
      <c r="JEQ30" s="14"/>
      <c r="JER30" s="6"/>
      <c r="JES30" s="7"/>
      <c r="JET30" s="8"/>
      <c r="JEU30" s="9"/>
      <c r="JEV30" s="10"/>
      <c r="JEW30" s="11"/>
      <c r="JEX30" s="10"/>
      <c r="JEY30" s="6"/>
      <c r="JEZ30" s="10"/>
      <c r="JFA30" s="14"/>
      <c r="JFB30" s="6"/>
      <c r="JFC30" s="7"/>
      <c r="JFD30" s="8"/>
      <c r="JFE30" s="9"/>
      <c r="JFF30" s="10"/>
      <c r="JFG30" s="11"/>
      <c r="JFH30" s="10"/>
      <c r="JFI30" s="6"/>
      <c r="JFJ30" s="10"/>
      <c r="JFK30" s="14"/>
      <c r="JFL30" s="6"/>
      <c r="JFM30" s="7"/>
      <c r="JFN30" s="8"/>
      <c r="JFO30" s="9"/>
      <c r="JFP30" s="10"/>
      <c r="JFQ30" s="11"/>
      <c r="JFR30" s="10"/>
      <c r="JFS30" s="6"/>
      <c r="JFT30" s="10"/>
      <c r="JFU30" s="14"/>
      <c r="JFV30" s="6"/>
      <c r="JFW30" s="7"/>
      <c r="JFX30" s="8"/>
      <c r="JFY30" s="9"/>
      <c r="JFZ30" s="10"/>
      <c r="JGA30" s="11"/>
      <c r="JGB30" s="10"/>
      <c r="JGC30" s="6"/>
      <c r="JGD30" s="10"/>
      <c r="JGE30" s="14"/>
      <c r="JGF30" s="6"/>
      <c r="JGG30" s="7"/>
      <c r="JGH30" s="8"/>
      <c r="JGI30" s="9"/>
      <c r="JGJ30" s="10"/>
      <c r="JGK30" s="11"/>
      <c r="JGL30" s="10"/>
      <c r="JGM30" s="6"/>
      <c r="JGN30" s="10"/>
      <c r="JGO30" s="14"/>
      <c r="JGP30" s="6"/>
      <c r="JGQ30" s="7"/>
      <c r="JGR30" s="8"/>
      <c r="JGS30" s="9"/>
      <c r="JGT30" s="10"/>
      <c r="JGU30" s="11"/>
      <c r="JGV30" s="10"/>
      <c r="JGW30" s="6"/>
      <c r="JGX30" s="10"/>
      <c r="JGY30" s="14"/>
      <c r="JGZ30" s="6"/>
      <c r="JHA30" s="7"/>
      <c r="JHB30" s="8"/>
      <c r="JHC30" s="9"/>
      <c r="JHD30" s="10"/>
      <c r="JHE30" s="11"/>
      <c r="JHF30" s="10"/>
      <c r="JHG30" s="6"/>
      <c r="JHH30" s="10"/>
      <c r="JHI30" s="14"/>
      <c r="JHJ30" s="6"/>
      <c r="JHK30" s="7"/>
      <c r="JHL30" s="8"/>
      <c r="JHM30" s="9"/>
      <c r="JHN30" s="10"/>
      <c r="JHO30" s="11"/>
      <c r="JHP30" s="10"/>
      <c r="JHQ30" s="6"/>
      <c r="JHR30" s="10"/>
      <c r="JHS30" s="14"/>
      <c r="JHT30" s="6"/>
      <c r="JHU30" s="7"/>
      <c r="JHV30" s="8"/>
      <c r="JHW30" s="9"/>
      <c r="JHX30" s="10"/>
      <c r="JHY30" s="11"/>
      <c r="JHZ30" s="10"/>
      <c r="JIA30" s="6"/>
      <c r="JIB30" s="10"/>
      <c r="JIC30" s="14"/>
      <c r="JID30" s="6"/>
      <c r="JIE30" s="7"/>
      <c r="JIF30" s="8"/>
      <c r="JIG30" s="9"/>
      <c r="JIH30" s="10"/>
      <c r="JII30" s="11"/>
      <c r="JIJ30" s="10"/>
      <c r="JIK30" s="6"/>
      <c r="JIL30" s="10"/>
      <c r="JIM30" s="14"/>
      <c r="JIN30" s="6"/>
      <c r="JIO30" s="7"/>
      <c r="JIP30" s="8"/>
      <c r="JIQ30" s="9"/>
      <c r="JIR30" s="10"/>
      <c r="JIS30" s="11"/>
      <c r="JIT30" s="10"/>
      <c r="JIU30" s="6"/>
      <c r="JIV30" s="10"/>
      <c r="JIW30" s="14"/>
      <c r="JIX30" s="6"/>
      <c r="JIY30" s="7"/>
      <c r="JIZ30" s="8"/>
      <c r="JJA30" s="9"/>
      <c r="JJB30" s="10"/>
      <c r="JJC30" s="11"/>
      <c r="JJD30" s="10"/>
      <c r="JJE30" s="6"/>
      <c r="JJF30" s="10"/>
      <c r="JJG30" s="14"/>
      <c r="JJH30" s="6"/>
      <c r="JJI30" s="7"/>
      <c r="JJJ30" s="8"/>
      <c r="JJK30" s="9"/>
      <c r="JJL30" s="10"/>
      <c r="JJM30" s="11"/>
      <c r="JJN30" s="10"/>
      <c r="JJO30" s="6"/>
      <c r="JJP30" s="10"/>
      <c r="JJQ30" s="14"/>
      <c r="JJR30" s="6"/>
      <c r="JJS30" s="7"/>
      <c r="JJT30" s="8"/>
      <c r="JJU30" s="9"/>
      <c r="JJV30" s="10"/>
      <c r="JJW30" s="11"/>
      <c r="JJX30" s="10"/>
      <c r="JJY30" s="6"/>
      <c r="JJZ30" s="10"/>
      <c r="JKA30" s="14"/>
      <c r="JKB30" s="6"/>
      <c r="JKC30" s="7"/>
      <c r="JKD30" s="8"/>
      <c r="JKE30" s="9"/>
      <c r="JKF30" s="10"/>
      <c r="JKG30" s="11"/>
      <c r="JKH30" s="10"/>
      <c r="JKI30" s="6"/>
      <c r="JKJ30" s="10"/>
      <c r="JKK30" s="14"/>
      <c r="JKL30" s="6"/>
      <c r="JKM30" s="7"/>
      <c r="JKN30" s="8"/>
      <c r="JKO30" s="9"/>
      <c r="JKP30" s="10"/>
      <c r="JKQ30" s="11"/>
      <c r="JKR30" s="10"/>
      <c r="JKS30" s="6"/>
      <c r="JKT30" s="10"/>
      <c r="JKU30" s="14"/>
      <c r="JKV30" s="6"/>
      <c r="JKW30" s="7"/>
      <c r="JKX30" s="8"/>
      <c r="JKY30" s="9"/>
      <c r="JKZ30" s="10"/>
      <c r="JLA30" s="11"/>
      <c r="JLB30" s="10"/>
      <c r="JLC30" s="6"/>
      <c r="JLD30" s="10"/>
      <c r="JLE30" s="14"/>
      <c r="JLF30" s="6"/>
      <c r="JLG30" s="7"/>
      <c r="JLH30" s="8"/>
      <c r="JLI30" s="9"/>
      <c r="JLJ30" s="10"/>
      <c r="JLK30" s="11"/>
      <c r="JLL30" s="10"/>
      <c r="JLM30" s="6"/>
      <c r="JLN30" s="10"/>
      <c r="JLO30" s="14"/>
      <c r="JLP30" s="6"/>
      <c r="JLQ30" s="7"/>
      <c r="JLR30" s="8"/>
      <c r="JLS30" s="9"/>
      <c r="JLT30" s="10"/>
      <c r="JLU30" s="11"/>
      <c r="JLV30" s="10"/>
      <c r="JLW30" s="6"/>
      <c r="JLX30" s="10"/>
      <c r="JLY30" s="14"/>
      <c r="JLZ30" s="6"/>
      <c r="JMA30" s="7"/>
      <c r="JMB30" s="8"/>
      <c r="JMC30" s="9"/>
      <c r="JMD30" s="10"/>
      <c r="JME30" s="11"/>
      <c r="JMF30" s="10"/>
      <c r="JMG30" s="6"/>
      <c r="JMH30" s="10"/>
      <c r="JMI30" s="14"/>
      <c r="JMJ30" s="6"/>
      <c r="JMK30" s="7"/>
      <c r="JML30" s="8"/>
      <c r="JMM30" s="9"/>
      <c r="JMN30" s="10"/>
      <c r="JMO30" s="11"/>
      <c r="JMP30" s="10"/>
      <c r="JMQ30" s="6"/>
      <c r="JMR30" s="10"/>
      <c r="JMS30" s="14"/>
      <c r="JMT30" s="6"/>
      <c r="JMU30" s="7"/>
      <c r="JMV30" s="8"/>
      <c r="JMW30" s="9"/>
      <c r="JMX30" s="10"/>
      <c r="JMY30" s="11"/>
      <c r="JMZ30" s="10"/>
      <c r="JNA30" s="6"/>
      <c r="JNB30" s="10"/>
      <c r="JNC30" s="14"/>
      <c r="JND30" s="6"/>
      <c r="JNE30" s="7"/>
      <c r="JNF30" s="8"/>
      <c r="JNG30" s="9"/>
      <c r="JNH30" s="10"/>
      <c r="JNI30" s="11"/>
      <c r="JNJ30" s="10"/>
      <c r="JNK30" s="6"/>
      <c r="JNL30" s="10"/>
      <c r="JNM30" s="14"/>
      <c r="JNN30" s="6"/>
      <c r="JNO30" s="7"/>
      <c r="JNP30" s="8"/>
      <c r="JNQ30" s="9"/>
      <c r="JNR30" s="10"/>
      <c r="JNS30" s="11"/>
      <c r="JNT30" s="10"/>
      <c r="JNU30" s="6"/>
      <c r="JNV30" s="10"/>
      <c r="JNW30" s="14"/>
      <c r="JNX30" s="6"/>
      <c r="JNY30" s="7"/>
      <c r="JNZ30" s="8"/>
      <c r="JOA30" s="9"/>
      <c r="JOB30" s="10"/>
      <c r="JOC30" s="11"/>
      <c r="JOD30" s="10"/>
      <c r="JOE30" s="6"/>
      <c r="JOF30" s="10"/>
      <c r="JOG30" s="14"/>
      <c r="JOH30" s="6"/>
      <c r="JOI30" s="7"/>
      <c r="JOJ30" s="8"/>
      <c r="JOK30" s="9"/>
      <c r="JOL30" s="10"/>
      <c r="JOM30" s="11"/>
      <c r="JON30" s="10"/>
      <c r="JOO30" s="6"/>
      <c r="JOP30" s="10"/>
      <c r="JOQ30" s="14"/>
      <c r="JOR30" s="6"/>
      <c r="JOS30" s="7"/>
      <c r="JOT30" s="8"/>
      <c r="JOU30" s="9"/>
      <c r="JOV30" s="10"/>
      <c r="JOW30" s="11"/>
      <c r="JOX30" s="10"/>
      <c r="JOY30" s="6"/>
      <c r="JOZ30" s="10"/>
      <c r="JPA30" s="14"/>
      <c r="JPB30" s="6"/>
      <c r="JPC30" s="7"/>
      <c r="JPD30" s="8"/>
      <c r="JPE30" s="9"/>
      <c r="JPF30" s="10"/>
      <c r="JPG30" s="11"/>
      <c r="JPH30" s="10"/>
      <c r="JPI30" s="6"/>
      <c r="JPJ30" s="10"/>
      <c r="JPK30" s="14"/>
      <c r="JPL30" s="6"/>
      <c r="JPM30" s="7"/>
      <c r="JPN30" s="8"/>
      <c r="JPO30" s="9"/>
      <c r="JPP30" s="10"/>
      <c r="JPQ30" s="11"/>
      <c r="JPR30" s="10"/>
      <c r="JPS30" s="6"/>
      <c r="JPT30" s="10"/>
      <c r="JPU30" s="14"/>
      <c r="JPV30" s="6"/>
      <c r="JPW30" s="7"/>
      <c r="JPX30" s="8"/>
      <c r="JPY30" s="9"/>
      <c r="JPZ30" s="10"/>
      <c r="JQA30" s="11"/>
      <c r="JQB30" s="10"/>
      <c r="JQC30" s="6"/>
      <c r="JQD30" s="10"/>
      <c r="JQE30" s="14"/>
      <c r="JQF30" s="6"/>
      <c r="JQG30" s="7"/>
      <c r="JQH30" s="8"/>
      <c r="JQI30" s="9"/>
      <c r="JQJ30" s="10"/>
      <c r="JQK30" s="11"/>
      <c r="JQL30" s="10"/>
      <c r="JQM30" s="6"/>
      <c r="JQN30" s="10"/>
      <c r="JQO30" s="14"/>
      <c r="JQP30" s="6"/>
      <c r="JQQ30" s="7"/>
      <c r="JQR30" s="8"/>
      <c r="JQS30" s="9"/>
      <c r="JQT30" s="10"/>
      <c r="JQU30" s="11"/>
      <c r="JQV30" s="10"/>
      <c r="JQW30" s="6"/>
      <c r="JQX30" s="10"/>
      <c r="JQY30" s="14"/>
      <c r="JQZ30" s="6"/>
      <c r="JRA30" s="7"/>
      <c r="JRB30" s="8"/>
      <c r="JRC30" s="9"/>
      <c r="JRD30" s="10"/>
      <c r="JRE30" s="11"/>
      <c r="JRF30" s="10"/>
      <c r="JRG30" s="6"/>
      <c r="JRH30" s="10"/>
      <c r="JRI30" s="14"/>
      <c r="JRJ30" s="6"/>
      <c r="JRK30" s="7"/>
      <c r="JRL30" s="8"/>
      <c r="JRM30" s="9"/>
      <c r="JRN30" s="10"/>
      <c r="JRO30" s="11"/>
      <c r="JRP30" s="10"/>
      <c r="JRQ30" s="6"/>
      <c r="JRR30" s="10"/>
      <c r="JRS30" s="14"/>
      <c r="JRT30" s="6"/>
      <c r="JRU30" s="7"/>
      <c r="JRV30" s="8"/>
      <c r="JRW30" s="9"/>
      <c r="JRX30" s="10"/>
      <c r="JRY30" s="11"/>
      <c r="JRZ30" s="10"/>
      <c r="JSA30" s="6"/>
      <c r="JSB30" s="10"/>
      <c r="JSC30" s="14"/>
      <c r="JSD30" s="6"/>
      <c r="JSE30" s="7"/>
      <c r="JSF30" s="8"/>
      <c r="JSG30" s="9"/>
      <c r="JSH30" s="10"/>
      <c r="JSI30" s="11"/>
      <c r="JSJ30" s="10"/>
      <c r="JSK30" s="6"/>
      <c r="JSL30" s="10"/>
      <c r="JSM30" s="14"/>
      <c r="JSN30" s="6"/>
      <c r="JSO30" s="7"/>
      <c r="JSP30" s="8"/>
      <c r="JSQ30" s="9"/>
      <c r="JSR30" s="10"/>
      <c r="JSS30" s="11"/>
      <c r="JST30" s="10"/>
      <c r="JSU30" s="6"/>
      <c r="JSV30" s="10"/>
      <c r="JSW30" s="14"/>
      <c r="JSX30" s="6"/>
      <c r="JSY30" s="7"/>
      <c r="JSZ30" s="8"/>
      <c r="JTA30" s="9"/>
      <c r="JTB30" s="10"/>
      <c r="JTC30" s="11"/>
      <c r="JTD30" s="10"/>
      <c r="JTE30" s="6"/>
      <c r="JTF30" s="10"/>
      <c r="JTG30" s="14"/>
      <c r="JTH30" s="6"/>
      <c r="JTI30" s="7"/>
      <c r="JTJ30" s="8"/>
      <c r="JTK30" s="9"/>
      <c r="JTL30" s="10"/>
      <c r="JTM30" s="11"/>
      <c r="JTN30" s="10"/>
      <c r="JTO30" s="6"/>
      <c r="JTP30" s="10"/>
      <c r="JTQ30" s="14"/>
      <c r="JTR30" s="6"/>
      <c r="JTS30" s="7"/>
      <c r="JTT30" s="8"/>
      <c r="JTU30" s="9"/>
      <c r="JTV30" s="10"/>
      <c r="JTW30" s="11"/>
      <c r="JTX30" s="10"/>
      <c r="JTY30" s="6"/>
      <c r="JTZ30" s="10"/>
      <c r="JUA30" s="14"/>
      <c r="JUB30" s="6"/>
      <c r="JUC30" s="7"/>
      <c r="JUD30" s="8"/>
      <c r="JUE30" s="9"/>
      <c r="JUF30" s="10"/>
      <c r="JUG30" s="11"/>
      <c r="JUH30" s="10"/>
      <c r="JUI30" s="6"/>
      <c r="JUJ30" s="10"/>
      <c r="JUK30" s="14"/>
      <c r="JUL30" s="6"/>
      <c r="JUM30" s="7"/>
      <c r="JUN30" s="8"/>
      <c r="JUO30" s="9"/>
      <c r="JUP30" s="10"/>
      <c r="JUQ30" s="11"/>
      <c r="JUR30" s="10"/>
      <c r="JUS30" s="6"/>
      <c r="JUT30" s="10"/>
      <c r="JUU30" s="14"/>
      <c r="JUV30" s="6"/>
      <c r="JUW30" s="7"/>
      <c r="JUX30" s="8"/>
      <c r="JUY30" s="9"/>
      <c r="JUZ30" s="10"/>
      <c r="JVA30" s="11"/>
      <c r="JVB30" s="10"/>
      <c r="JVC30" s="6"/>
      <c r="JVD30" s="10"/>
      <c r="JVE30" s="14"/>
      <c r="JVF30" s="6"/>
      <c r="JVG30" s="7"/>
      <c r="JVH30" s="8"/>
      <c r="JVI30" s="9"/>
      <c r="JVJ30" s="10"/>
      <c r="JVK30" s="11"/>
      <c r="JVL30" s="10"/>
      <c r="JVM30" s="6"/>
      <c r="JVN30" s="10"/>
      <c r="JVO30" s="14"/>
      <c r="JVP30" s="6"/>
      <c r="JVQ30" s="7"/>
      <c r="JVR30" s="8"/>
      <c r="JVS30" s="9"/>
      <c r="JVT30" s="10"/>
      <c r="JVU30" s="11"/>
      <c r="JVV30" s="10"/>
      <c r="JVW30" s="6"/>
      <c r="JVX30" s="10"/>
      <c r="JVY30" s="14"/>
      <c r="JVZ30" s="6"/>
      <c r="JWA30" s="7"/>
      <c r="JWB30" s="8"/>
      <c r="JWC30" s="9"/>
      <c r="JWD30" s="10"/>
      <c r="JWE30" s="11"/>
      <c r="JWF30" s="10"/>
      <c r="JWG30" s="6"/>
      <c r="JWH30" s="10"/>
      <c r="JWI30" s="14"/>
      <c r="JWJ30" s="6"/>
      <c r="JWK30" s="7"/>
      <c r="JWL30" s="8"/>
      <c r="JWM30" s="9"/>
      <c r="JWN30" s="10"/>
      <c r="JWO30" s="11"/>
      <c r="JWP30" s="10"/>
      <c r="JWQ30" s="6"/>
      <c r="JWR30" s="10"/>
      <c r="JWS30" s="14"/>
      <c r="JWT30" s="6"/>
      <c r="JWU30" s="7"/>
      <c r="JWV30" s="8"/>
      <c r="JWW30" s="9"/>
      <c r="JWX30" s="10"/>
      <c r="JWY30" s="11"/>
      <c r="JWZ30" s="10"/>
      <c r="JXA30" s="6"/>
      <c r="JXB30" s="10"/>
      <c r="JXC30" s="14"/>
      <c r="JXD30" s="6"/>
      <c r="JXE30" s="7"/>
      <c r="JXF30" s="8"/>
      <c r="JXG30" s="9"/>
      <c r="JXH30" s="10"/>
      <c r="JXI30" s="11"/>
      <c r="JXJ30" s="10"/>
      <c r="JXK30" s="6"/>
      <c r="JXL30" s="10"/>
      <c r="JXM30" s="14"/>
      <c r="JXN30" s="6"/>
      <c r="JXO30" s="7"/>
      <c r="JXP30" s="8"/>
      <c r="JXQ30" s="9"/>
      <c r="JXR30" s="10"/>
      <c r="JXS30" s="11"/>
      <c r="JXT30" s="10"/>
      <c r="JXU30" s="6"/>
      <c r="JXV30" s="10"/>
      <c r="JXW30" s="14"/>
      <c r="JXX30" s="6"/>
      <c r="JXY30" s="7"/>
      <c r="JXZ30" s="8"/>
      <c r="JYA30" s="9"/>
      <c r="JYB30" s="10"/>
      <c r="JYC30" s="11"/>
      <c r="JYD30" s="10"/>
      <c r="JYE30" s="6"/>
      <c r="JYF30" s="10"/>
      <c r="JYG30" s="14"/>
      <c r="JYH30" s="6"/>
      <c r="JYI30" s="7"/>
      <c r="JYJ30" s="8"/>
      <c r="JYK30" s="9"/>
      <c r="JYL30" s="10"/>
      <c r="JYM30" s="11"/>
      <c r="JYN30" s="10"/>
      <c r="JYO30" s="6"/>
      <c r="JYP30" s="10"/>
      <c r="JYQ30" s="14"/>
      <c r="JYR30" s="6"/>
      <c r="JYS30" s="7"/>
      <c r="JYT30" s="8"/>
      <c r="JYU30" s="9"/>
      <c r="JYV30" s="10"/>
      <c r="JYW30" s="11"/>
      <c r="JYX30" s="10"/>
      <c r="JYY30" s="6"/>
      <c r="JYZ30" s="10"/>
      <c r="JZA30" s="14"/>
      <c r="JZB30" s="6"/>
      <c r="JZC30" s="7"/>
      <c r="JZD30" s="8"/>
      <c r="JZE30" s="9"/>
      <c r="JZF30" s="10"/>
      <c r="JZG30" s="11"/>
      <c r="JZH30" s="10"/>
      <c r="JZI30" s="6"/>
      <c r="JZJ30" s="10"/>
      <c r="JZK30" s="14"/>
      <c r="JZL30" s="6"/>
      <c r="JZM30" s="7"/>
      <c r="JZN30" s="8"/>
      <c r="JZO30" s="9"/>
      <c r="JZP30" s="10"/>
      <c r="JZQ30" s="11"/>
      <c r="JZR30" s="10"/>
      <c r="JZS30" s="6"/>
      <c r="JZT30" s="10"/>
      <c r="JZU30" s="14"/>
      <c r="JZV30" s="6"/>
      <c r="JZW30" s="7"/>
      <c r="JZX30" s="8"/>
      <c r="JZY30" s="9"/>
      <c r="JZZ30" s="10"/>
      <c r="KAA30" s="11"/>
      <c r="KAB30" s="10"/>
      <c r="KAC30" s="6"/>
      <c r="KAD30" s="10"/>
      <c r="KAE30" s="14"/>
      <c r="KAF30" s="6"/>
      <c r="KAG30" s="7"/>
      <c r="KAH30" s="8"/>
      <c r="KAI30" s="9"/>
      <c r="KAJ30" s="10"/>
      <c r="KAK30" s="11"/>
      <c r="KAL30" s="10"/>
      <c r="KAM30" s="6"/>
      <c r="KAN30" s="10"/>
      <c r="KAO30" s="14"/>
      <c r="KAP30" s="6"/>
      <c r="KAQ30" s="7"/>
      <c r="KAR30" s="8"/>
      <c r="KAS30" s="9"/>
      <c r="KAT30" s="10"/>
      <c r="KAU30" s="11"/>
      <c r="KAV30" s="10"/>
      <c r="KAW30" s="6"/>
      <c r="KAX30" s="10"/>
      <c r="KAY30" s="14"/>
      <c r="KAZ30" s="6"/>
      <c r="KBA30" s="7"/>
      <c r="KBB30" s="8"/>
      <c r="KBC30" s="9"/>
      <c r="KBD30" s="10"/>
      <c r="KBE30" s="11"/>
      <c r="KBF30" s="10"/>
      <c r="KBG30" s="6"/>
      <c r="KBH30" s="10"/>
      <c r="KBI30" s="14"/>
      <c r="KBJ30" s="6"/>
      <c r="KBK30" s="7"/>
      <c r="KBL30" s="8"/>
      <c r="KBM30" s="9"/>
      <c r="KBN30" s="10"/>
      <c r="KBO30" s="11"/>
      <c r="KBP30" s="10"/>
      <c r="KBQ30" s="6"/>
      <c r="KBR30" s="10"/>
      <c r="KBS30" s="14"/>
      <c r="KBT30" s="6"/>
      <c r="KBU30" s="7"/>
      <c r="KBV30" s="8"/>
      <c r="KBW30" s="9"/>
      <c r="KBX30" s="10"/>
      <c r="KBY30" s="11"/>
      <c r="KBZ30" s="10"/>
      <c r="KCA30" s="6"/>
      <c r="KCB30" s="10"/>
      <c r="KCC30" s="14"/>
      <c r="KCD30" s="6"/>
      <c r="KCE30" s="7"/>
      <c r="KCF30" s="8"/>
      <c r="KCG30" s="9"/>
      <c r="KCH30" s="10"/>
      <c r="KCI30" s="11"/>
      <c r="KCJ30" s="10"/>
      <c r="KCK30" s="6"/>
      <c r="KCL30" s="10"/>
      <c r="KCM30" s="14"/>
      <c r="KCN30" s="6"/>
      <c r="KCO30" s="7"/>
      <c r="KCP30" s="8"/>
      <c r="KCQ30" s="9"/>
      <c r="KCR30" s="10"/>
      <c r="KCS30" s="11"/>
      <c r="KCT30" s="10"/>
      <c r="KCU30" s="6"/>
      <c r="KCV30" s="10"/>
      <c r="KCW30" s="14"/>
      <c r="KCX30" s="6"/>
      <c r="KCY30" s="7"/>
      <c r="KCZ30" s="8"/>
      <c r="KDA30" s="9"/>
      <c r="KDB30" s="10"/>
      <c r="KDC30" s="11"/>
      <c r="KDD30" s="10"/>
      <c r="KDE30" s="6"/>
      <c r="KDF30" s="10"/>
      <c r="KDG30" s="14"/>
      <c r="KDH30" s="6"/>
      <c r="KDI30" s="7"/>
      <c r="KDJ30" s="8"/>
      <c r="KDK30" s="9"/>
      <c r="KDL30" s="10"/>
      <c r="KDM30" s="11"/>
      <c r="KDN30" s="10"/>
      <c r="KDO30" s="6"/>
      <c r="KDP30" s="10"/>
      <c r="KDQ30" s="14"/>
      <c r="KDR30" s="6"/>
      <c r="KDS30" s="7"/>
      <c r="KDT30" s="8"/>
      <c r="KDU30" s="9"/>
      <c r="KDV30" s="10"/>
      <c r="KDW30" s="11"/>
      <c r="KDX30" s="10"/>
      <c r="KDY30" s="6"/>
      <c r="KDZ30" s="10"/>
      <c r="KEA30" s="14"/>
      <c r="KEB30" s="6"/>
      <c r="KEC30" s="7"/>
      <c r="KED30" s="8"/>
      <c r="KEE30" s="9"/>
      <c r="KEF30" s="10"/>
      <c r="KEG30" s="11"/>
      <c r="KEH30" s="10"/>
      <c r="KEI30" s="6"/>
      <c r="KEJ30" s="10"/>
      <c r="KEK30" s="14"/>
      <c r="KEL30" s="6"/>
      <c r="KEM30" s="7"/>
      <c r="KEN30" s="8"/>
      <c r="KEO30" s="9"/>
      <c r="KEP30" s="10"/>
      <c r="KEQ30" s="11"/>
      <c r="KER30" s="10"/>
      <c r="KES30" s="6"/>
      <c r="KET30" s="10"/>
      <c r="KEU30" s="14"/>
      <c r="KEV30" s="6"/>
      <c r="KEW30" s="7"/>
      <c r="KEX30" s="8"/>
      <c r="KEY30" s="9"/>
      <c r="KEZ30" s="10"/>
      <c r="KFA30" s="11"/>
      <c r="KFB30" s="10"/>
      <c r="KFC30" s="6"/>
      <c r="KFD30" s="10"/>
      <c r="KFE30" s="14"/>
      <c r="KFF30" s="6"/>
      <c r="KFG30" s="7"/>
      <c r="KFH30" s="8"/>
      <c r="KFI30" s="9"/>
      <c r="KFJ30" s="10"/>
      <c r="KFK30" s="11"/>
      <c r="KFL30" s="10"/>
      <c r="KFM30" s="6"/>
      <c r="KFN30" s="10"/>
      <c r="KFO30" s="14"/>
      <c r="KFP30" s="6"/>
      <c r="KFQ30" s="7"/>
      <c r="KFR30" s="8"/>
      <c r="KFS30" s="9"/>
      <c r="KFT30" s="10"/>
      <c r="KFU30" s="11"/>
      <c r="KFV30" s="10"/>
      <c r="KFW30" s="6"/>
      <c r="KFX30" s="10"/>
      <c r="KFY30" s="14"/>
      <c r="KFZ30" s="6"/>
      <c r="KGA30" s="7"/>
      <c r="KGB30" s="8"/>
      <c r="KGC30" s="9"/>
      <c r="KGD30" s="10"/>
      <c r="KGE30" s="11"/>
      <c r="KGF30" s="10"/>
      <c r="KGG30" s="6"/>
      <c r="KGH30" s="10"/>
      <c r="KGI30" s="14"/>
      <c r="KGJ30" s="6"/>
      <c r="KGK30" s="7"/>
      <c r="KGL30" s="8"/>
      <c r="KGM30" s="9"/>
      <c r="KGN30" s="10"/>
      <c r="KGO30" s="11"/>
      <c r="KGP30" s="10"/>
      <c r="KGQ30" s="6"/>
      <c r="KGR30" s="10"/>
      <c r="KGS30" s="14"/>
      <c r="KGT30" s="6"/>
      <c r="KGU30" s="7"/>
      <c r="KGV30" s="8"/>
      <c r="KGW30" s="9"/>
      <c r="KGX30" s="10"/>
      <c r="KGY30" s="11"/>
      <c r="KGZ30" s="10"/>
      <c r="KHA30" s="6"/>
      <c r="KHB30" s="10"/>
      <c r="KHC30" s="14"/>
      <c r="KHD30" s="6"/>
      <c r="KHE30" s="7"/>
      <c r="KHF30" s="8"/>
      <c r="KHG30" s="9"/>
      <c r="KHH30" s="10"/>
      <c r="KHI30" s="11"/>
      <c r="KHJ30" s="10"/>
      <c r="KHK30" s="6"/>
      <c r="KHL30" s="10"/>
      <c r="KHM30" s="14"/>
      <c r="KHN30" s="6"/>
      <c r="KHO30" s="7"/>
      <c r="KHP30" s="8"/>
      <c r="KHQ30" s="9"/>
      <c r="KHR30" s="10"/>
      <c r="KHS30" s="11"/>
      <c r="KHT30" s="10"/>
      <c r="KHU30" s="6"/>
      <c r="KHV30" s="10"/>
      <c r="KHW30" s="14"/>
      <c r="KHX30" s="6"/>
      <c r="KHY30" s="7"/>
      <c r="KHZ30" s="8"/>
      <c r="KIA30" s="9"/>
      <c r="KIB30" s="10"/>
      <c r="KIC30" s="11"/>
      <c r="KID30" s="10"/>
      <c r="KIE30" s="6"/>
      <c r="KIF30" s="10"/>
      <c r="KIG30" s="14"/>
      <c r="KIH30" s="6"/>
      <c r="KII30" s="7"/>
      <c r="KIJ30" s="8"/>
      <c r="KIK30" s="9"/>
      <c r="KIL30" s="10"/>
      <c r="KIM30" s="11"/>
      <c r="KIN30" s="10"/>
      <c r="KIO30" s="6"/>
      <c r="KIP30" s="10"/>
      <c r="KIQ30" s="14"/>
      <c r="KIR30" s="6"/>
      <c r="KIS30" s="7"/>
      <c r="KIT30" s="8"/>
      <c r="KIU30" s="9"/>
      <c r="KIV30" s="10"/>
      <c r="KIW30" s="11"/>
      <c r="KIX30" s="10"/>
      <c r="KIY30" s="6"/>
      <c r="KIZ30" s="10"/>
      <c r="KJA30" s="14"/>
      <c r="KJB30" s="6"/>
      <c r="KJC30" s="7"/>
      <c r="KJD30" s="8"/>
      <c r="KJE30" s="9"/>
      <c r="KJF30" s="10"/>
      <c r="KJG30" s="11"/>
      <c r="KJH30" s="10"/>
      <c r="KJI30" s="6"/>
      <c r="KJJ30" s="10"/>
      <c r="KJK30" s="14"/>
      <c r="KJL30" s="6"/>
      <c r="KJM30" s="7"/>
      <c r="KJN30" s="8"/>
      <c r="KJO30" s="9"/>
      <c r="KJP30" s="10"/>
      <c r="KJQ30" s="11"/>
      <c r="KJR30" s="10"/>
      <c r="KJS30" s="6"/>
      <c r="KJT30" s="10"/>
      <c r="KJU30" s="14"/>
      <c r="KJV30" s="6"/>
      <c r="KJW30" s="7"/>
      <c r="KJX30" s="8"/>
      <c r="KJY30" s="9"/>
      <c r="KJZ30" s="10"/>
      <c r="KKA30" s="11"/>
      <c r="KKB30" s="10"/>
      <c r="KKC30" s="6"/>
      <c r="KKD30" s="10"/>
      <c r="KKE30" s="14"/>
      <c r="KKF30" s="6"/>
      <c r="KKG30" s="7"/>
      <c r="KKH30" s="8"/>
      <c r="KKI30" s="9"/>
      <c r="KKJ30" s="10"/>
      <c r="KKK30" s="11"/>
      <c r="KKL30" s="10"/>
      <c r="KKM30" s="6"/>
      <c r="KKN30" s="10"/>
      <c r="KKO30" s="14"/>
      <c r="KKP30" s="6"/>
      <c r="KKQ30" s="7"/>
      <c r="KKR30" s="8"/>
      <c r="KKS30" s="9"/>
      <c r="KKT30" s="10"/>
      <c r="KKU30" s="11"/>
      <c r="KKV30" s="10"/>
      <c r="KKW30" s="6"/>
      <c r="KKX30" s="10"/>
      <c r="KKY30" s="14"/>
      <c r="KKZ30" s="6"/>
      <c r="KLA30" s="7"/>
      <c r="KLB30" s="8"/>
      <c r="KLC30" s="9"/>
      <c r="KLD30" s="10"/>
      <c r="KLE30" s="11"/>
      <c r="KLF30" s="10"/>
      <c r="KLG30" s="6"/>
      <c r="KLH30" s="10"/>
      <c r="KLI30" s="14"/>
      <c r="KLJ30" s="6"/>
      <c r="KLK30" s="7"/>
      <c r="KLL30" s="8"/>
      <c r="KLM30" s="9"/>
      <c r="KLN30" s="10"/>
      <c r="KLO30" s="11"/>
      <c r="KLP30" s="10"/>
      <c r="KLQ30" s="6"/>
      <c r="KLR30" s="10"/>
      <c r="KLS30" s="14"/>
      <c r="KLT30" s="6"/>
      <c r="KLU30" s="7"/>
      <c r="KLV30" s="8"/>
      <c r="KLW30" s="9"/>
      <c r="KLX30" s="10"/>
      <c r="KLY30" s="11"/>
      <c r="KLZ30" s="10"/>
      <c r="KMA30" s="6"/>
      <c r="KMB30" s="10"/>
      <c r="KMC30" s="14"/>
      <c r="KMD30" s="6"/>
      <c r="KME30" s="7"/>
      <c r="KMF30" s="8"/>
      <c r="KMG30" s="9"/>
      <c r="KMH30" s="10"/>
      <c r="KMI30" s="11"/>
      <c r="KMJ30" s="10"/>
      <c r="KMK30" s="6"/>
      <c r="KML30" s="10"/>
      <c r="KMM30" s="14"/>
      <c r="KMN30" s="6"/>
      <c r="KMO30" s="7"/>
      <c r="KMP30" s="8"/>
      <c r="KMQ30" s="9"/>
      <c r="KMR30" s="10"/>
      <c r="KMS30" s="11"/>
      <c r="KMT30" s="10"/>
      <c r="KMU30" s="6"/>
      <c r="KMV30" s="10"/>
      <c r="KMW30" s="14"/>
      <c r="KMX30" s="6"/>
      <c r="KMY30" s="7"/>
      <c r="KMZ30" s="8"/>
      <c r="KNA30" s="9"/>
      <c r="KNB30" s="10"/>
      <c r="KNC30" s="11"/>
      <c r="KND30" s="10"/>
      <c r="KNE30" s="6"/>
      <c r="KNF30" s="10"/>
      <c r="KNG30" s="14"/>
      <c r="KNH30" s="6"/>
      <c r="KNI30" s="7"/>
      <c r="KNJ30" s="8"/>
      <c r="KNK30" s="9"/>
      <c r="KNL30" s="10"/>
      <c r="KNM30" s="11"/>
      <c r="KNN30" s="10"/>
      <c r="KNO30" s="6"/>
      <c r="KNP30" s="10"/>
      <c r="KNQ30" s="14"/>
      <c r="KNR30" s="6"/>
      <c r="KNS30" s="7"/>
      <c r="KNT30" s="8"/>
      <c r="KNU30" s="9"/>
      <c r="KNV30" s="10"/>
      <c r="KNW30" s="11"/>
      <c r="KNX30" s="10"/>
      <c r="KNY30" s="6"/>
      <c r="KNZ30" s="10"/>
      <c r="KOA30" s="14"/>
      <c r="KOB30" s="6"/>
      <c r="KOC30" s="7"/>
      <c r="KOD30" s="8"/>
      <c r="KOE30" s="9"/>
      <c r="KOF30" s="10"/>
      <c r="KOG30" s="11"/>
      <c r="KOH30" s="10"/>
      <c r="KOI30" s="6"/>
      <c r="KOJ30" s="10"/>
      <c r="KOK30" s="14"/>
      <c r="KOL30" s="6"/>
      <c r="KOM30" s="7"/>
      <c r="KON30" s="8"/>
      <c r="KOO30" s="9"/>
      <c r="KOP30" s="10"/>
      <c r="KOQ30" s="11"/>
      <c r="KOR30" s="10"/>
      <c r="KOS30" s="6"/>
      <c r="KOT30" s="10"/>
      <c r="KOU30" s="14"/>
      <c r="KOV30" s="6"/>
      <c r="KOW30" s="7"/>
      <c r="KOX30" s="8"/>
      <c r="KOY30" s="9"/>
      <c r="KOZ30" s="10"/>
      <c r="KPA30" s="11"/>
      <c r="KPB30" s="10"/>
      <c r="KPC30" s="6"/>
      <c r="KPD30" s="10"/>
      <c r="KPE30" s="14"/>
      <c r="KPF30" s="6"/>
      <c r="KPG30" s="7"/>
      <c r="KPH30" s="8"/>
      <c r="KPI30" s="9"/>
      <c r="KPJ30" s="10"/>
      <c r="KPK30" s="11"/>
      <c r="KPL30" s="10"/>
      <c r="KPM30" s="6"/>
      <c r="KPN30" s="10"/>
      <c r="KPO30" s="14"/>
      <c r="KPP30" s="6"/>
      <c r="KPQ30" s="7"/>
      <c r="KPR30" s="8"/>
      <c r="KPS30" s="9"/>
      <c r="KPT30" s="10"/>
      <c r="KPU30" s="11"/>
      <c r="KPV30" s="10"/>
      <c r="KPW30" s="6"/>
      <c r="KPX30" s="10"/>
      <c r="KPY30" s="14"/>
      <c r="KPZ30" s="6"/>
      <c r="KQA30" s="7"/>
      <c r="KQB30" s="8"/>
      <c r="KQC30" s="9"/>
      <c r="KQD30" s="10"/>
      <c r="KQE30" s="11"/>
      <c r="KQF30" s="10"/>
      <c r="KQG30" s="6"/>
      <c r="KQH30" s="10"/>
      <c r="KQI30" s="14"/>
      <c r="KQJ30" s="6"/>
      <c r="KQK30" s="7"/>
      <c r="KQL30" s="8"/>
      <c r="KQM30" s="9"/>
      <c r="KQN30" s="10"/>
      <c r="KQO30" s="11"/>
      <c r="KQP30" s="10"/>
      <c r="KQQ30" s="6"/>
      <c r="KQR30" s="10"/>
      <c r="KQS30" s="14"/>
      <c r="KQT30" s="6"/>
      <c r="KQU30" s="7"/>
      <c r="KQV30" s="8"/>
      <c r="KQW30" s="9"/>
      <c r="KQX30" s="10"/>
      <c r="KQY30" s="11"/>
      <c r="KQZ30" s="10"/>
      <c r="KRA30" s="6"/>
      <c r="KRB30" s="10"/>
      <c r="KRC30" s="14"/>
      <c r="KRD30" s="6"/>
      <c r="KRE30" s="7"/>
      <c r="KRF30" s="8"/>
      <c r="KRG30" s="9"/>
      <c r="KRH30" s="10"/>
      <c r="KRI30" s="11"/>
      <c r="KRJ30" s="10"/>
      <c r="KRK30" s="6"/>
      <c r="KRL30" s="10"/>
      <c r="KRM30" s="14"/>
      <c r="KRN30" s="6"/>
      <c r="KRO30" s="7"/>
      <c r="KRP30" s="8"/>
      <c r="KRQ30" s="9"/>
      <c r="KRR30" s="10"/>
      <c r="KRS30" s="11"/>
      <c r="KRT30" s="10"/>
      <c r="KRU30" s="6"/>
      <c r="KRV30" s="10"/>
      <c r="KRW30" s="14"/>
      <c r="KRX30" s="6"/>
      <c r="KRY30" s="7"/>
      <c r="KRZ30" s="8"/>
      <c r="KSA30" s="9"/>
      <c r="KSB30" s="10"/>
      <c r="KSC30" s="11"/>
      <c r="KSD30" s="10"/>
      <c r="KSE30" s="6"/>
      <c r="KSF30" s="10"/>
      <c r="KSG30" s="14"/>
      <c r="KSH30" s="6"/>
      <c r="KSI30" s="7"/>
      <c r="KSJ30" s="8"/>
      <c r="KSK30" s="9"/>
      <c r="KSL30" s="10"/>
      <c r="KSM30" s="11"/>
      <c r="KSN30" s="10"/>
      <c r="KSO30" s="6"/>
      <c r="KSP30" s="10"/>
      <c r="KSQ30" s="14"/>
      <c r="KSR30" s="6"/>
      <c r="KSS30" s="7"/>
      <c r="KST30" s="8"/>
      <c r="KSU30" s="9"/>
      <c r="KSV30" s="10"/>
      <c r="KSW30" s="11"/>
      <c r="KSX30" s="10"/>
      <c r="KSY30" s="6"/>
      <c r="KSZ30" s="10"/>
      <c r="KTA30" s="14"/>
      <c r="KTB30" s="6"/>
      <c r="KTC30" s="7"/>
      <c r="KTD30" s="8"/>
      <c r="KTE30" s="9"/>
      <c r="KTF30" s="10"/>
      <c r="KTG30" s="11"/>
      <c r="KTH30" s="10"/>
      <c r="KTI30" s="6"/>
      <c r="KTJ30" s="10"/>
      <c r="KTK30" s="14"/>
      <c r="KTL30" s="6"/>
      <c r="KTM30" s="7"/>
      <c r="KTN30" s="8"/>
      <c r="KTO30" s="9"/>
      <c r="KTP30" s="10"/>
      <c r="KTQ30" s="11"/>
      <c r="KTR30" s="10"/>
      <c r="KTS30" s="6"/>
      <c r="KTT30" s="10"/>
      <c r="KTU30" s="14"/>
      <c r="KTV30" s="6"/>
      <c r="KTW30" s="7"/>
      <c r="KTX30" s="8"/>
      <c r="KTY30" s="9"/>
      <c r="KTZ30" s="10"/>
      <c r="KUA30" s="11"/>
      <c r="KUB30" s="10"/>
      <c r="KUC30" s="6"/>
      <c r="KUD30" s="10"/>
      <c r="KUE30" s="14"/>
      <c r="KUF30" s="6"/>
      <c r="KUG30" s="7"/>
      <c r="KUH30" s="8"/>
      <c r="KUI30" s="9"/>
      <c r="KUJ30" s="10"/>
      <c r="KUK30" s="11"/>
      <c r="KUL30" s="10"/>
      <c r="KUM30" s="6"/>
      <c r="KUN30" s="10"/>
      <c r="KUO30" s="14"/>
      <c r="KUP30" s="6"/>
      <c r="KUQ30" s="7"/>
      <c r="KUR30" s="8"/>
      <c r="KUS30" s="9"/>
      <c r="KUT30" s="10"/>
      <c r="KUU30" s="11"/>
      <c r="KUV30" s="10"/>
      <c r="KUW30" s="6"/>
      <c r="KUX30" s="10"/>
      <c r="KUY30" s="14"/>
      <c r="KUZ30" s="6"/>
      <c r="KVA30" s="7"/>
      <c r="KVB30" s="8"/>
      <c r="KVC30" s="9"/>
      <c r="KVD30" s="10"/>
      <c r="KVE30" s="11"/>
      <c r="KVF30" s="10"/>
      <c r="KVG30" s="6"/>
      <c r="KVH30" s="10"/>
      <c r="KVI30" s="14"/>
      <c r="KVJ30" s="6"/>
      <c r="KVK30" s="7"/>
      <c r="KVL30" s="8"/>
      <c r="KVM30" s="9"/>
      <c r="KVN30" s="10"/>
      <c r="KVO30" s="11"/>
      <c r="KVP30" s="10"/>
      <c r="KVQ30" s="6"/>
      <c r="KVR30" s="10"/>
      <c r="KVS30" s="14"/>
      <c r="KVT30" s="6"/>
      <c r="KVU30" s="7"/>
      <c r="KVV30" s="8"/>
      <c r="KVW30" s="9"/>
      <c r="KVX30" s="10"/>
      <c r="KVY30" s="11"/>
      <c r="KVZ30" s="10"/>
      <c r="KWA30" s="6"/>
      <c r="KWB30" s="10"/>
      <c r="KWC30" s="14"/>
      <c r="KWD30" s="6"/>
      <c r="KWE30" s="7"/>
      <c r="KWF30" s="8"/>
      <c r="KWG30" s="9"/>
      <c r="KWH30" s="10"/>
      <c r="KWI30" s="11"/>
      <c r="KWJ30" s="10"/>
      <c r="KWK30" s="6"/>
      <c r="KWL30" s="10"/>
      <c r="KWM30" s="14"/>
      <c r="KWN30" s="6"/>
      <c r="KWO30" s="7"/>
      <c r="KWP30" s="8"/>
      <c r="KWQ30" s="9"/>
      <c r="KWR30" s="10"/>
      <c r="KWS30" s="11"/>
      <c r="KWT30" s="10"/>
      <c r="KWU30" s="6"/>
      <c r="KWV30" s="10"/>
      <c r="KWW30" s="14"/>
      <c r="KWX30" s="6"/>
      <c r="KWY30" s="7"/>
      <c r="KWZ30" s="8"/>
      <c r="KXA30" s="9"/>
      <c r="KXB30" s="10"/>
      <c r="KXC30" s="11"/>
      <c r="KXD30" s="10"/>
      <c r="KXE30" s="6"/>
      <c r="KXF30" s="10"/>
      <c r="KXG30" s="14"/>
      <c r="KXH30" s="6"/>
      <c r="KXI30" s="7"/>
      <c r="KXJ30" s="8"/>
      <c r="KXK30" s="9"/>
      <c r="KXL30" s="10"/>
      <c r="KXM30" s="11"/>
      <c r="KXN30" s="10"/>
      <c r="KXO30" s="6"/>
      <c r="KXP30" s="10"/>
      <c r="KXQ30" s="14"/>
      <c r="KXR30" s="6"/>
      <c r="KXS30" s="7"/>
      <c r="KXT30" s="8"/>
      <c r="KXU30" s="9"/>
      <c r="KXV30" s="10"/>
      <c r="KXW30" s="11"/>
      <c r="KXX30" s="10"/>
      <c r="KXY30" s="6"/>
      <c r="KXZ30" s="10"/>
      <c r="KYA30" s="14"/>
      <c r="KYB30" s="6"/>
      <c r="KYC30" s="7"/>
      <c r="KYD30" s="8"/>
      <c r="KYE30" s="9"/>
      <c r="KYF30" s="10"/>
      <c r="KYG30" s="11"/>
      <c r="KYH30" s="10"/>
      <c r="KYI30" s="6"/>
      <c r="KYJ30" s="10"/>
      <c r="KYK30" s="14"/>
      <c r="KYL30" s="6"/>
      <c r="KYM30" s="7"/>
      <c r="KYN30" s="8"/>
      <c r="KYO30" s="9"/>
      <c r="KYP30" s="10"/>
      <c r="KYQ30" s="11"/>
      <c r="KYR30" s="10"/>
      <c r="KYS30" s="6"/>
      <c r="KYT30" s="10"/>
      <c r="KYU30" s="14"/>
      <c r="KYV30" s="6"/>
      <c r="KYW30" s="7"/>
      <c r="KYX30" s="8"/>
      <c r="KYY30" s="9"/>
      <c r="KYZ30" s="10"/>
      <c r="KZA30" s="11"/>
      <c r="KZB30" s="10"/>
      <c r="KZC30" s="6"/>
      <c r="KZD30" s="10"/>
      <c r="KZE30" s="14"/>
      <c r="KZF30" s="6"/>
      <c r="KZG30" s="7"/>
      <c r="KZH30" s="8"/>
      <c r="KZI30" s="9"/>
      <c r="KZJ30" s="10"/>
      <c r="KZK30" s="11"/>
      <c r="KZL30" s="10"/>
      <c r="KZM30" s="6"/>
      <c r="KZN30" s="10"/>
      <c r="KZO30" s="14"/>
      <c r="KZP30" s="6"/>
      <c r="KZQ30" s="7"/>
      <c r="KZR30" s="8"/>
      <c r="KZS30" s="9"/>
      <c r="KZT30" s="10"/>
      <c r="KZU30" s="11"/>
      <c r="KZV30" s="10"/>
      <c r="KZW30" s="6"/>
      <c r="KZX30" s="10"/>
      <c r="KZY30" s="14"/>
      <c r="KZZ30" s="6"/>
      <c r="LAA30" s="7"/>
      <c r="LAB30" s="8"/>
      <c r="LAC30" s="9"/>
      <c r="LAD30" s="10"/>
      <c r="LAE30" s="11"/>
      <c r="LAF30" s="10"/>
      <c r="LAG30" s="6"/>
      <c r="LAH30" s="10"/>
      <c r="LAI30" s="14"/>
      <c r="LAJ30" s="6"/>
      <c r="LAK30" s="7"/>
      <c r="LAL30" s="8"/>
      <c r="LAM30" s="9"/>
      <c r="LAN30" s="10"/>
      <c r="LAO30" s="11"/>
      <c r="LAP30" s="10"/>
      <c r="LAQ30" s="6"/>
      <c r="LAR30" s="10"/>
      <c r="LAS30" s="14"/>
      <c r="LAT30" s="6"/>
      <c r="LAU30" s="7"/>
      <c r="LAV30" s="8"/>
      <c r="LAW30" s="9"/>
      <c r="LAX30" s="10"/>
      <c r="LAY30" s="11"/>
      <c r="LAZ30" s="10"/>
      <c r="LBA30" s="6"/>
      <c r="LBB30" s="10"/>
      <c r="LBC30" s="14"/>
      <c r="LBD30" s="6"/>
      <c r="LBE30" s="7"/>
      <c r="LBF30" s="8"/>
      <c r="LBG30" s="9"/>
      <c r="LBH30" s="10"/>
      <c r="LBI30" s="11"/>
      <c r="LBJ30" s="10"/>
      <c r="LBK30" s="6"/>
      <c r="LBL30" s="10"/>
      <c r="LBM30" s="14"/>
      <c r="LBN30" s="6"/>
      <c r="LBO30" s="7"/>
      <c r="LBP30" s="8"/>
      <c r="LBQ30" s="9"/>
      <c r="LBR30" s="10"/>
      <c r="LBS30" s="11"/>
      <c r="LBT30" s="10"/>
      <c r="LBU30" s="6"/>
      <c r="LBV30" s="10"/>
      <c r="LBW30" s="14"/>
      <c r="LBX30" s="6"/>
      <c r="LBY30" s="7"/>
      <c r="LBZ30" s="8"/>
      <c r="LCA30" s="9"/>
      <c r="LCB30" s="10"/>
      <c r="LCC30" s="11"/>
      <c r="LCD30" s="10"/>
      <c r="LCE30" s="6"/>
      <c r="LCF30" s="10"/>
      <c r="LCG30" s="14"/>
      <c r="LCH30" s="6"/>
      <c r="LCI30" s="7"/>
      <c r="LCJ30" s="8"/>
      <c r="LCK30" s="9"/>
      <c r="LCL30" s="10"/>
      <c r="LCM30" s="11"/>
      <c r="LCN30" s="10"/>
      <c r="LCO30" s="6"/>
      <c r="LCP30" s="10"/>
      <c r="LCQ30" s="14"/>
      <c r="LCR30" s="6"/>
      <c r="LCS30" s="7"/>
      <c r="LCT30" s="8"/>
      <c r="LCU30" s="9"/>
      <c r="LCV30" s="10"/>
      <c r="LCW30" s="11"/>
      <c r="LCX30" s="10"/>
      <c r="LCY30" s="6"/>
      <c r="LCZ30" s="10"/>
      <c r="LDA30" s="14"/>
      <c r="LDB30" s="6"/>
      <c r="LDC30" s="7"/>
      <c r="LDD30" s="8"/>
      <c r="LDE30" s="9"/>
      <c r="LDF30" s="10"/>
      <c r="LDG30" s="11"/>
      <c r="LDH30" s="10"/>
      <c r="LDI30" s="6"/>
      <c r="LDJ30" s="10"/>
      <c r="LDK30" s="14"/>
      <c r="LDL30" s="6"/>
      <c r="LDM30" s="7"/>
      <c r="LDN30" s="8"/>
      <c r="LDO30" s="9"/>
      <c r="LDP30" s="10"/>
      <c r="LDQ30" s="11"/>
      <c r="LDR30" s="10"/>
      <c r="LDS30" s="6"/>
      <c r="LDT30" s="10"/>
      <c r="LDU30" s="14"/>
      <c r="LDV30" s="6"/>
      <c r="LDW30" s="7"/>
      <c r="LDX30" s="8"/>
      <c r="LDY30" s="9"/>
      <c r="LDZ30" s="10"/>
      <c r="LEA30" s="11"/>
      <c r="LEB30" s="10"/>
      <c r="LEC30" s="6"/>
      <c r="LED30" s="10"/>
      <c r="LEE30" s="14"/>
      <c r="LEF30" s="6"/>
      <c r="LEG30" s="7"/>
      <c r="LEH30" s="8"/>
      <c r="LEI30" s="9"/>
      <c r="LEJ30" s="10"/>
      <c r="LEK30" s="11"/>
      <c r="LEL30" s="10"/>
      <c r="LEM30" s="6"/>
      <c r="LEN30" s="10"/>
      <c r="LEO30" s="14"/>
      <c r="LEP30" s="6"/>
      <c r="LEQ30" s="7"/>
      <c r="LER30" s="8"/>
      <c r="LES30" s="9"/>
      <c r="LET30" s="10"/>
      <c r="LEU30" s="11"/>
      <c r="LEV30" s="10"/>
      <c r="LEW30" s="6"/>
      <c r="LEX30" s="10"/>
      <c r="LEY30" s="14"/>
      <c r="LEZ30" s="6"/>
      <c r="LFA30" s="7"/>
      <c r="LFB30" s="8"/>
      <c r="LFC30" s="9"/>
      <c r="LFD30" s="10"/>
      <c r="LFE30" s="11"/>
      <c r="LFF30" s="10"/>
      <c r="LFG30" s="6"/>
      <c r="LFH30" s="10"/>
      <c r="LFI30" s="14"/>
      <c r="LFJ30" s="6"/>
      <c r="LFK30" s="7"/>
      <c r="LFL30" s="8"/>
      <c r="LFM30" s="9"/>
      <c r="LFN30" s="10"/>
      <c r="LFO30" s="11"/>
      <c r="LFP30" s="10"/>
      <c r="LFQ30" s="6"/>
      <c r="LFR30" s="10"/>
      <c r="LFS30" s="14"/>
      <c r="LFT30" s="6"/>
      <c r="LFU30" s="7"/>
      <c r="LFV30" s="8"/>
      <c r="LFW30" s="9"/>
      <c r="LFX30" s="10"/>
      <c r="LFY30" s="11"/>
      <c r="LFZ30" s="10"/>
      <c r="LGA30" s="6"/>
      <c r="LGB30" s="10"/>
      <c r="LGC30" s="14"/>
      <c r="LGD30" s="6"/>
      <c r="LGE30" s="7"/>
      <c r="LGF30" s="8"/>
      <c r="LGG30" s="9"/>
      <c r="LGH30" s="10"/>
      <c r="LGI30" s="11"/>
      <c r="LGJ30" s="10"/>
      <c r="LGK30" s="6"/>
      <c r="LGL30" s="10"/>
      <c r="LGM30" s="14"/>
      <c r="LGN30" s="6"/>
      <c r="LGO30" s="7"/>
      <c r="LGP30" s="8"/>
      <c r="LGQ30" s="9"/>
      <c r="LGR30" s="10"/>
      <c r="LGS30" s="11"/>
      <c r="LGT30" s="10"/>
      <c r="LGU30" s="6"/>
      <c r="LGV30" s="10"/>
      <c r="LGW30" s="14"/>
      <c r="LGX30" s="6"/>
      <c r="LGY30" s="7"/>
      <c r="LGZ30" s="8"/>
      <c r="LHA30" s="9"/>
      <c r="LHB30" s="10"/>
      <c r="LHC30" s="11"/>
      <c r="LHD30" s="10"/>
      <c r="LHE30" s="6"/>
      <c r="LHF30" s="10"/>
      <c r="LHG30" s="14"/>
      <c r="LHH30" s="6"/>
      <c r="LHI30" s="7"/>
      <c r="LHJ30" s="8"/>
      <c r="LHK30" s="9"/>
      <c r="LHL30" s="10"/>
      <c r="LHM30" s="11"/>
      <c r="LHN30" s="10"/>
      <c r="LHO30" s="6"/>
      <c r="LHP30" s="10"/>
      <c r="LHQ30" s="14"/>
      <c r="LHR30" s="6"/>
      <c r="LHS30" s="7"/>
      <c r="LHT30" s="8"/>
      <c r="LHU30" s="9"/>
      <c r="LHV30" s="10"/>
      <c r="LHW30" s="11"/>
      <c r="LHX30" s="10"/>
      <c r="LHY30" s="6"/>
      <c r="LHZ30" s="10"/>
      <c r="LIA30" s="14"/>
      <c r="LIB30" s="6"/>
      <c r="LIC30" s="7"/>
      <c r="LID30" s="8"/>
      <c r="LIE30" s="9"/>
      <c r="LIF30" s="10"/>
      <c r="LIG30" s="11"/>
      <c r="LIH30" s="10"/>
      <c r="LII30" s="6"/>
      <c r="LIJ30" s="10"/>
      <c r="LIK30" s="14"/>
      <c r="LIL30" s="6"/>
      <c r="LIM30" s="7"/>
      <c r="LIN30" s="8"/>
      <c r="LIO30" s="9"/>
      <c r="LIP30" s="10"/>
      <c r="LIQ30" s="11"/>
      <c r="LIR30" s="10"/>
      <c r="LIS30" s="6"/>
      <c r="LIT30" s="10"/>
      <c r="LIU30" s="14"/>
      <c r="LIV30" s="6"/>
      <c r="LIW30" s="7"/>
      <c r="LIX30" s="8"/>
      <c r="LIY30" s="9"/>
      <c r="LIZ30" s="10"/>
      <c r="LJA30" s="11"/>
      <c r="LJB30" s="10"/>
      <c r="LJC30" s="6"/>
      <c r="LJD30" s="10"/>
      <c r="LJE30" s="14"/>
      <c r="LJF30" s="6"/>
      <c r="LJG30" s="7"/>
      <c r="LJH30" s="8"/>
      <c r="LJI30" s="9"/>
      <c r="LJJ30" s="10"/>
      <c r="LJK30" s="11"/>
      <c r="LJL30" s="10"/>
      <c r="LJM30" s="6"/>
      <c r="LJN30" s="10"/>
      <c r="LJO30" s="14"/>
      <c r="LJP30" s="6"/>
      <c r="LJQ30" s="7"/>
      <c r="LJR30" s="8"/>
      <c r="LJS30" s="9"/>
      <c r="LJT30" s="10"/>
      <c r="LJU30" s="11"/>
      <c r="LJV30" s="10"/>
      <c r="LJW30" s="6"/>
      <c r="LJX30" s="10"/>
      <c r="LJY30" s="14"/>
      <c r="LJZ30" s="6"/>
      <c r="LKA30" s="7"/>
      <c r="LKB30" s="8"/>
      <c r="LKC30" s="9"/>
      <c r="LKD30" s="10"/>
      <c r="LKE30" s="11"/>
      <c r="LKF30" s="10"/>
      <c r="LKG30" s="6"/>
      <c r="LKH30" s="10"/>
      <c r="LKI30" s="14"/>
      <c r="LKJ30" s="6"/>
      <c r="LKK30" s="7"/>
      <c r="LKL30" s="8"/>
      <c r="LKM30" s="9"/>
      <c r="LKN30" s="10"/>
      <c r="LKO30" s="11"/>
      <c r="LKP30" s="10"/>
      <c r="LKQ30" s="6"/>
      <c r="LKR30" s="10"/>
      <c r="LKS30" s="14"/>
      <c r="LKT30" s="6"/>
      <c r="LKU30" s="7"/>
      <c r="LKV30" s="8"/>
      <c r="LKW30" s="9"/>
      <c r="LKX30" s="10"/>
      <c r="LKY30" s="11"/>
      <c r="LKZ30" s="10"/>
      <c r="LLA30" s="6"/>
      <c r="LLB30" s="10"/>
      <c r="LLC30" s="14"/>
      <c r="LLD30" s="6"/>
      <c r="LLE30" s="7"/>
      <c r="LLF30" s="8"/>
      <c r="LLG30" s="9"/>
      <c r="LLH30" s="10"/>
      <c r="LLI30" s="11"/>
      <c r="LLJ30" s="10"/>
      <c r="LLK30" s="6"/>
      <c r="LLL30" s="10"/>
      <c r="LLM30" s="14"/>
      <c r="LLN30" s="6"/>
      <c r="LLO30" s="7"/>
      <c r="LLP30" s="8"/>
      <c r="LLQ30" s="9"/>
      <c r="LLR30" s="10"/>
      <c r="LLS30" s="11"/>
      <c r="LLT30" s="10"/>
      <c r="LLU30" s="6"/>
      <c r="LLV30" s="10"/>
      <c r="LLW30" s="14"/>
      <c r="LLX30" s="6"/>
      <c r="LLY30" s="7"/>
      <c r="LLZ30" s="8"/>
      <c r="LMA30" s="9"/>
      <c r="LMB30" s="10"/>
      <c r="LMC30" s="11"/>
      <c r="LMD30" s="10"/>
      <c r="LME30" s="6"/>
      <c r="LMF30" s="10"/>
      <c r="LMG30" s="14"/>
      <c r="LMH30" s="6"/>
      <c r="LMI30" s="7"/>
      <c r="LMJ30" s="8"/>
      <c r="LMK30" s="9"/>
      <c r="LML30" s="10"/>
      <c r="LMM30" s="11"/>
      <c r="LMN30" s="10"/>
      <c r="LMO30" s="6"/>
      <c r="LMP30" s="10"/>
      <c r="LMQ30" s="14"/>
      <c r="LMR30" s="6"/>
      <c r="LMS30" s="7"/>
      <c r="LMT30" s="8"/>
      <c r="LMU30" s="9"/>
      <c r="LMV30" s="10"/>
      <c r="LMW30" s="11"/>
      <c r="LMX30" s="10"/>
      <c r="LMY30" s="6"/>
      <c r="LMZ30" s="10"/>
      <c r="LNA30" s="14"/>
      <c r="LNB30" s="6"/>
      <c r="LNC30" s="7"/>
      <c r="LND30" s="8"/>
      <c r="LNE30" s="9"/>
      <c r="LNF30" s="10"/>
      <c r="LNG30" s="11"/>
      <c r="LNH30" s="10"/>
      <c r="LNI30" s="6"/>
      <c r="LNJ30" s="10"/>
      <c r="LNK30" s="14"/>
      <c r="LNL30" s="6"/>
      <c r="LNM30" s="7"/>
      <c r="LNN30" s="8"/>
      <c r="LNO30" s="9"/>
      <c r="LNP30" s="10"/>
      <c r="LNQ30" s="11"/>
      <c r="LNR30" s="10"/>
      <c r="LNS30" s="6"/>
      <c r="LNT30" s="10"/>
      <c r="LNU30" s="14"/>
      <c r="LNV30" s="6"/>
      <c r="LNW30" s="7"/>
      <c r="LNX30" s="8"/>
      <c r="LNY30" s="9"/>
      <c r="LNZ30" s="10"/>
      <c r="LOA30" s="11"/>
      <c r="LOB30" s="10"/>
      <c r="LOC30" s="6"/>
      <c r="LOD30" s="10"/>
      <c r="LOE30" s="14"/>
      <c r="LOF30" s="6"/>
      <c r="LOG30" s="7"/>
      <c r="LOH30" s="8"/>
      <c r="LOI30" s="9"/>
      <c r="LOJ30" s="10"/>
      <c r="LOK30" s="11"/>
      <c r="LOL30" s="10"/>
      <c r="LOM30" s="6"/>
      <c r="LON30" s="10"/>
      <c r="LOO30" s="14"/>
      <c r="LOP30" s="6"/>
      <c r="LOQ30" s="7"/>
      <c r="LOR30" s="8"/>
      <c r="LOS30" s="9"/>
      <c r="LOT30" s="10"/>
      <c r="LOU30" s="11"/>
      <c r="LOV30" s="10"/>
      <c r="LOW30" s="6"/>
      <c r="LOX30" s="10"/>
      <c r="LOY30" s="14"/>
      <c r="LOZ30" s="6"/>
      <c r="LPA30" s="7"/>
      <c r="LPB30" s="8"/>
      <c r="LPC30" s="9"/>
      <c r="LPD30" s="10"/>
      <c r="LPE30" s="11"/>
      <c r="LPF30" s="10"/>
      <c r="LPG30" s="6"/>
      <c r="LPH30" s="10"/>
      <c r="LPI30" s="14"/>
      <c r="LPJ30" s="6"/>
      <c r="LPK30" s="7"/>
      <c r="LPL30" s="8"/>
      <c r="LPM30" s="9"/>
      <c r="LPN30" s="10"/>
      <c r="LPO30" s="11"/>
      <c r="LPP30" s="10"/>
      <c r="LPQ30" s="6"/>
      <c r="LPR30" s="10"/>
      <c r="LPS30" s="14"/>
      <c r="LPT30" s="6"/>
      <c r="LPU30" s="7"/>
      <c r="LPV30" s="8"/>
      <c r="LPW30" s="9"/>
      <c r="LPX30" s="10"/>
      <c r="LPY30" s="11"/>
      <c r="LPZ30" s="10"/>
      <c r="LQA30" s="6"/>
      <c r="LQB30" s="10"/>
      <c r="LQC30" s="14"/>
      <c r="LQD30" s="6"/>
      <c r="LQE30" s="7"/>
      <c r="LQF30" s="8"/>
      <c r="LQG30" s="9"/>
      <c r="LQH30" s="10"/>
      <c r="LQI30" s="11"/>
      <c r="LQJ30" s="10"/>
      <c r="LQK30" s="6"/>
      <c r="LQL30" s="10"/>
      <c r="LQM30" s="14"/>
      <c r="LQN30" s="6"/>
      <c r="LQO30" s="7"/>
      <c r="LQP30" s="8"/>
      <c r="LQQ30" s="9"/>
      <c r="LQR30" s="10"/>
      <c r="LQS30" s="11"/>
      <c r="LQT30" s="10"/>
      <c r="LQU30" s="6"/>
      <c r="LQV30" s="10"/>
      <c r="LQW30" s="14"/>
      <c r="LQX30" s="6"/>
      <c r="LQY30" s="7"/>
      <c r="LQZ30" s="8"/>
      <c r="LRA30" s="9"/>
      <c r="LRB30" s="10"/>
      <c r="LRC30" s="11"/>
      <c r="LRD30" s="10"/>
      <c r="LRE30" s="6"/>
      <c r="LRF30" s="10"/>
      <c r="LRG30" s="14"/>
      <c r="LRH30" s="6"/>
      <c r="LRI30" s="7"/>
      <c r="LRJ30" s="8"/>
      <c r="LRK30" s="9"/>
      <c r="LRL30" s="10"/>
      <c r="LRM30" s="11"/>
      <c r="LRN30" s="10"/>
      <c r="LRO30" s="6"/>
      <c r="LRP30" s="10"/>
      <c r="LRQ30" s="14"/>
      <c r="LRR30" s="6"/>
      <c r="LRS30" s="7"/>
      <c r="LRT30" s="8"/>
      <c r="LRU30" s="9"/>
      <c r="LRV30" s="10"/>
      <c r="LRW30" s="11"/>
      <c r="LRX30" s="10"/>
      <c r="LRY30" s="6"/>
      <c r="LRZ30" s="10"/>
      <c r="LSA30" s="14"/>
      <c r="LSB30" s="6"/>
      <c r="LSC30" s="7"/>
      <c r="LSD30" s="8"/>
      <c r="LSE30" s="9"/>
      <c r="LSF30" s="10"/>
      <c r="LSG30" s="11"/>
      <c r="LSH30" s="10"/>
      <c r="LSI30" s="6"/>
      <c r="LSJ30" s="10"/>
      <c r="LSK30" s="14"/>
      <c r="LSL30" s="6"/>
      <c r="LSM30" s="7"/>
      <c r="LSN30" s="8"/>
      <c r="LSO30" s="9"/>
      <c r="LSP30" s="10"/>
      <c r="LSQ30" s="11"/>
      <c r="LSR30" s="10"/>
      <c r="LSS30" s="6"/>
      <c r="LST30" s="10"/>
      <c r="LSU30" s="14"/>
      <c r="LSV30" s="6"/>
      <c r="LSW30" s="7"/>
      <c r="LSX30" s="8"/>
      <c r="LSY30" s="9"/>
      <c r="LSZ30" s="10"/>
      <c r="LTA30" s="11"/>
      <c r="LTB30" s="10"/>
      <c r="LTC30" s="6"/>
      <c r="LTD30" s="10"/>
      <c r="LTE30" s="14"/>
      <c r="LTF30" s="6"/>
      <c r="LTG30" s="7"/>
      <c r="LTH30" s="8"/>
      <c r="LTI30" s="9"/>
      <c r="LTJ30" s="10"/>
      <c r="LTK30" s="11"/>
      <c r="LTL30" s="10"/>
      <c r="LTM30" s="6"/>
      <c r="LTN30" s="10"/>
      <c r="LTO30" s="14"/>
      <c r="LTP30" s="6"/>
      <c r="LTQ30" s="7"/>
      <c r="LTR30" s="8"/>
      <c r="LTS30" s="9"/>
      <c r="LTT30" s="10"/>
      <c r="LTU30" s="11"/>
      <c r="LTV30" s="10"/>
      <c r="LTW30" s="6"/>
      <c r="LTX30" s="10"/>
      <c r="LTY30" s="14"/>
      <c r="LTZ30" s="6"/>
      <c r="LUA30" s="7"/>
      <c r="LUB30" s="8"/>
      <c r="LUC30" s="9"/>
      <c r="LUD30" s="10"/>
      <c r="LUE30" s="11"/>
      <c r="LUF30" s="10"/>
      <c r="LUG30" s="6"/>
      <c r="LUH30" s="10"/>
      <c r="LUI30" s="14"/>
      <c r="LUJ30" s="6"/>
      <c r="LUK30" s="7"/>
      <c r="LUL30" s="8"/>
      <c r="LUM30" s="9"/>
      <c r="LUN30" s="10"/>
      <c r="LUO30" s="11"/>
      <c r="LUP30" s="10"/>
      <c r="LUQ30" s="6"/>
      <c r="LUR30" s="10"/>
      <c r="LUS30" s="14"/>
      <c r="LUT30" s="6"/>
      <c r="LUU30" s="7"/>
      <c r="LUV30" s="8"/>
      <c r="LUW30" s="9"/>
      <c r="LUX30" s="10"/>
      <c r="LUY30" s="11"/>
      <c r="LUZ30" s="10"/>
      <c r="LVA30" s="6"/>
      <c r="LVB30" s="10"/>
      <c r="LVC30" s="14"/>
      <c r="LVD30" s="6"/>
      <c r="LVE30" s="7"/>
      <c r="LVF30" s="8"/>
      <c r="LVG30" s="9"/>
      <c r="LVH30" s="10"/>
      <c r="LVI30" s="11"/>
      <c r="LVJ30" s="10"/>
      <c r="LVK30" s="6"/>
      <c r="LVL30" s="10"/>
      <c r="LVM30" s="14"/>
      <c r="LVN30" s="6"/>
      <c r="LVO30" s="7"/>
      <c r="LVP30" s="8"/>
      <c r="LVQ30" s="9"/>
      <c r="LVR30" s="10"/>
      <c r="LVS30" s="11"/>
      <c r="LVT30" s="10"/>
      <c r="LVU30" s="6"/>
      <c r="LVV30" s="10"/>
      <c r="LVW30" s="14"/>
      <c r="LVX30" s="6"/>
      <c r="LVY30" s="7"/>
      <c r="LVZ30" s="8"/>
      <c r="LWA30" s="9"/>
      <c r="LWB30" s="10"/>
      <c r="LWC30" s="11"/>
      <c r="LWD30" s="10"/>
      <c r="LWE30" s="6"/>
      <c r="LWF30" s="10"/>
      <c r="LWG30" s="14"/>
      <c r="LWH30" s="6"/>
      <c r="LWI30" s="7"/>
      <c r="LWJ30" s="8"/>
      <c r="LWK30" s="9"/>
      <c r="LWL30" s="10"/>
      <c r="LWM30" s="11"/>
      <c r="LWN30" s="10"/>
      <c r="LWO30" s="6"/>
      <c r="LWP30" s="10"/>
      <c r="LWQ30" s="14"/>
      <c r="LWR30" s="6"/>
      <c r="LWS30" s="7"/>
      <c r="LWT30" s="8"/>
      <c r="LWU30" s="9"/>
      <c r="LWV30" s="10"/>
      <c r="LWW30" s="11"/>
      <c r="LWX30" s="10"/>
      <c r="LWY30" s="6"/>
      <c r="LWZ30" s="10"/>
      <c r="LXA30" s="14"/>
      <c r="LXB30" s="6"/>
      <c r="LXC30" s="7"/>
      <c r="LXD30" s="8"/>
      <c r="LXE30" s="9"/>
      <c r="LXF30" s="10"/>
      <c r="LXG30" s="11"/>
      <c r="LXH30" s="10"/>
      <c r="LXI30" s="6"/>
      <c r="LXJ30" s="10"/>
      <c r="LXK30" s="14"/>
      <c r="LXL30" s="6"/>
      <c r="LXM30" s="7"/>
      <c r="LXN30" s="8"/>
      <c r="LXO30" s="9"/>
      <c r="LXP30" s="10"/>
      <c r="LXQ30" s="11"/>
      <c r="LXR30" s="10"/>
      <c r="LXS30" s="6"/>
      <c r="LXT30" s="10"/>
      <c r="LXU30" s="14"/>
      <c r="LXV30" s="6"/>
      <c r="LXW30" s="7"/>
      <c r="LXX30" s="8"/>
      <c r="LXY30" s="9"/>
      <c r="LXZ30" s="10"/>
      <c r="LYA30" s="11"/>
      <c r="LYB30" s="10"/>
      <c r="LYC30" s="6"/>
      <c r="LYD30" s="10"/>
      <c r="LYE30" s="14"/>
      <c r="LYF30" s="6"/>
      <c r="LYG30" s="7"/>
      <c r="LYH30" s="8"/>
      <c r="LYI30" s="9"/>
      <c r="LYJ30" s="10"/>
      <c r="LYK30" s="11"/>
      <c r="LYL30" s="10"/>
      <c r="LYM30" s="6"/>
      <c r="LYN30" s="10"/>
      <c r="LYO30" s="14"/>
      <c r="LYP30" s="6"/>
      <c r="LYQ30" s="7"/>
      <c r="LYR30" s="8"/>
      <c r="LYS30" s="9"/>
      <c r="LYT30" s="10"/>
      <c r="LYU30" s="11"/>
      <c r="LYV30" s="10"/>
      <c r="LYW30" s="6"/>
      <c r="LYX30" s="10"/>
      <c r="LYY30" s="14"/>
      <c r="LYZ30" s="6"/>
      <c r="LZA30" s="7"/>
      <c r="LZB30" s="8"/>
      <c r="LZC30" s="9"/>
      <c r="LZD30" s="10"/>
      <c r="LZE30" s="11"/>
      <c r="LZF30" s="10"/>
      <c r="LZG30" s="6"/>
      <c r="LZH30" s="10"/>
      <c r="LZI30" s="14"/>
      <c r="LZJ30" s="6"/>
      <c r="LZK30" s="7"/>
      <c r="LZL30" s="8"/>
      <c r="LZM30" s="9"/>
      <c r="LZN30" s="10"/>
      <c r="LZO30" s="11"/>
      <c r="LZP30" s="10"/>
      <c r="LZQ30" s="6"/>
      <c r="LZR30" s="10"/>
      <c r="LZS30" s="14"/>
      <c r="LZT30" s="6"/>
      <c r="LZU30" s="7"/>
      <c r="LZV30" s="8"/>
      <c r="LZW30" s="9"/>
      <c r="LZX30" s="10"/>
      <c r="LZY30" s="11"/>
      <c r="LZZ30" s="10"/>
      <c r="MAA30" s="6"/>
      <c r="MAB30" s="10"/>
      <c r="MAC30" s="14"/>
      <c r="MAD30" s="6"/>
      <c r="MAE30" s="7"/>
      <c r="MAF30" s="8"/>
      <c r="MAG30" s="9"/>
      <c r="MAH30" s="10"/>
      <c r="MAI30" s="11"/>
      <c r="MAJ30" s="10"/>
      <c r="MAK30" s="6"/>
      <c r="MAL30" s="10"/>
      <c r="MAM30" s="14"/>
      <c r="MAN30" s="6"/>
      <c r="MAO30" s="7"/>
      <c r="MAP30" s="8"/>
      <c r="MAQ30" s="9"/>
      <c r="MAR30" s="10"/>
      <c r="MAS30" s="11"/>
      <c r="MAT30" s="10"/>
      <c r="MAU30" s="6"/>
      <c r="MAV30" s="10"/>
      <c r="MAW30" s="14"/>
      <c r="MAX30" s="6"/>
      <c r="MAY30" s="7"/>
      <c r="MAZ30" s="8"/>
      <c r="MBA30" s="9"/>
      <c r="MBB30" s="10"/>
      <c r="MBC30" s="11"/>
      <c r="MBD30" s="10"/>
      <c r="MBE30" s="6"/>
      <c r="MBF30" s="10"/>
      <c r="MBG30" s="14"/>
      <c r="MBH30" s="6"/>
      <c r="MBI30" s="7"/>
      <c r="MBJ30" s="8"/>
      <c r="MBK30" s="9"/>
      <c r="MBL30" s="10"/>
      <c r="MBM30" s="11"/>
      <c r="MBN30" s="10"/>
      <c r="MBO30" s="6"/>
      <c r="MBP30" s="10"/>
      <c r="MBQ30" s="14"/>
      <c r="MBR30" s="6"/>
      <c r="MBS30" s="7"/>
      <c r="MBT30" s="8"/>
      <c r="MBU30" s="9"/>
      <c r="MBV30" s="10"/>
      <c r="MBW30" s="11"/>
      <c r="MBX30" s="10"/>
      <c r="MBY30" s="6"/>
      <c r="MBZ30" s="10"/>
      <c r="MCA30" s="14"/>
      <c r="MCB30" s="6"/>
      <c r="MCC30" s="7"/>
      <c r="MCD30" s="8"/>
      <c r="MCE30" s="9"/>
      <c r="MCF30" s="10"/>
      <c r="MCG30" s="11"/>
      <c r="MCH30" s="10"/>
      <c r="MCI30" s="6"/>
      <c r="MCJ30" s="10"/>
      <c r="MCK30" s="14"/>
      <c r="MCL30" s="6"/>
      <c r="MCM30" s="7"/>
      <c r="MCN30" s="8"/>
      <c r="MCO30" s="9"/>
      <c r="MCP30" s="10"/>
      <c r="MCQ30" s="11"/>
      <c r="MCR30" s="10"/>
      <c r="MCS30" s="6"/>
      <c r="MCT30" s="10"/>
      <c r="MCU30" s="14"/>
      <c r="MCV30" s="6"/>
      <c r="MCW30" s="7"/>
      <c r="MCX30" s="8"/>
      <c r="MCY30" s="9"/>
      <c r="MCZ30" s="10"/>
      <c r="MDA30" s="11"/>
      <c r="MDB30" s="10"/>
      <c r="MDC30" s="6"/>
      <c r="MDD30" s="10"/>
      <c r="MDE30" s="14"/>
      <c r="MDF30" s="6"/>
      <c r="MDG30" s="7"/>
      <c r="MDH30" s="8"/>
      <c r="MDI30" s="9"/>
      <c r="MDJ30" s="10"/>
      <c r="MDK30" s="11"/>
      <c r="MDL30" s="10"/>
      <c r="MDM30" s="6"/>
      <c r="MDN30" s="10"/>
      <c r="MDO30" s="14"/>
      <c r="MDP30" s="6"/>
      <c r="MDQ30" s="7"/>
      <c r="MDR30" s="8"/>
      <c r="MDS30" s="9"/>
      <c r="MDT30" s="10"/>
      <c r="MDU30" s="11"/>
      <c r="MDV30" s="10"/>
      <c r="MDW30" s="6"/>
      <c r="MDX30" s="10"/>
      <c r="MDY30" s="14"/>
      <c r="MDZ30" s="6"/>
      <c r="MEA30" s="7"/>
      <c r="MEB30" s="8"/>
      <c r="MEC30" s="9"/>
      <c r="MED30" s="10"/>
      <c r="MEE30" s="11"/>
      <c r="MEF30" s="10"/>
      <c r="MEG30" s="6"/>
      <c r="MEH30" s="10"/>
      <c r="MEI30" s="14"/>
      <c r="MEJ30" s="6"/>
      <c r="MEK30" s="7"/>
      <c r="MEL30" s="8"/>
      <c r="MEM30" s="9"/>
      <c r="MEN30" s="10"/>
      <c r="MEO30" s="11"/>
      <c r="MEP30" s="10"/>
      <c r="MEQ30" s="6"/>
      <c r="MER30" s="10"/>
      <c r="MES30" s="14"/>
      <c r="MET30" s="6"/>
      <c r="MEU30" s="7"/>
      <c r="MEV30" s="8"/>
      <c r="MEW30" s="9"/>
      <c r="MEX30" s="10"/>
      <c r="MEY30" s="11"/>
      <c r="MEZ30" s="10"/>
      <c r="MFA30" s="6"/>
      <c r="MFB30" s="10"/>
      <c r="MFC30" s="14"/>
      <c r="MFD30" s="6"/>
      <c r="MFE30" s="7"/>
      <c r="MFF30" s="8"/>
      <c r="MFG30" s="9"/>
      <c r="MFH30" s="10"/>
      <c r="MFI30" s="11"/>
      <c r="MFJ30" s="10"/>
      <c r="MFK30" s="6"/>
      <c r="MFL30" s="10"/>
      <c r="MFM30" s="14"/>
      <c r="MFN30" s="6"/>
      <c r="MFO30" s="7"/>
      <c r="MFP30" s="8"/>
      <c r="MFQ30" s="9"/>
      <c r="MFR30" s="10"/>
      <c r="MFS30" s="11"/>
      <c r="MFT30" s="10"/>
      <c r="MFU30" s="6"/>
      <c r="MFV30" s="10"/>
      <c r="MFW30" s="14"/>
      <c r="MFX30" s="6"/>
      <c r="MFY30" s="7"/>
      <c r="MFZ30" s="8"/>
      <c r="MGA30" s="9"/>
      <c r="MGB30" s="10"/>
      <c r="MGC30" s="11"/>
      <c r="MGD30" s="10"/>
      <c r="MGE30" s="6"/>
      <c r="MGF30" s="10"/>
      <c r="MGG30" s="14"/>
      <c r="MGH30" s="6"/>
      <c r="MGI30" s="7"/>
      <c r="MGJ30" s="8"/>
      <c r="MGK30" s="9"/>
      <c r="MGL30" s="10"/>
      <c r="MGM30" s="11"/>
      <c r="MGN30" s="10"/>
      <c r="MGO30" s="6"/>
      <c r="MGP30" s="10"/>
      <c r="MGQ30" s="14"/>
      <c r="MGR30" s="6"/>
      <c r="MGS30" s="7"/>
      <c r="MGT30" s="8"/>
      <c r="MGU30" s="9"/>
      <c r="MGV30" s="10"/>
      <c r="MGW30" s="11"/>
      <c r="MGX30" s="10"/>
      <c r="MGY30" s="6"/>
      <c r="MGZ30" s="10"/>
      <c r="MHA30" s="14"/>
      <c r="MHB30" s="6"/>
      <c r="MHC30" s="7"/>
      <c r="MHD30" s="8"/>
      <c r="MHE30" s="9"/>
      <c r="MHF30" s="10"/>
      <c r="MHG30" s="11"/>
      <c r="MHH30" s="10"/>
      <c r="MHI30" s="6"/>
      <c r="MHJ30" s="10"/>
      <c r="MHK30" s="14"/>
      <c r="MHL30" s="6"/>
      <c r="MHM30" s="7"/>
      <c r="MHN30" s="8"/>
      <c r="MHO30" s="9"/>
      <c r="MHP30" s="10"/>
      <c r="MHQ30" s="11"/>
      <c r="MHR30" s="10"/>
      <c r="MHS30" s="6"/>
      <c r="MHT30" s="10"/>
      <c r="MHU30" s="14"/>
      <c r="MHV30" s="6"/>
      <c r="MHW30" s="7"/>
      <c r="MHX30" s="8"/>
      <c r="MHY30" s="9"/>
      <c r="MHZ30" s="10"/>
      <c r="MIA30" s="11"/>
      <c r="MIB30" s="10"/>
      <c r="MIC30" s="6"/>
      <c r="MID30" s="10"/>
      <c r="MIE30" s="14"/>
      <c r="MIF30" s="6"/>
      <c r="MIG30" s="7"/>
      <c r="MIH30" s="8"/>
      <c r="MII30" s="9"/>
      <c r="MIJ30" s="10"/>
      <c r="MIK30" s="11"/>
      <c r="MIL30" s="10"/>
      <c r="MIM30" s="6"/>
      <c r="MIN30" s="10"/>
      <c r="MIO30" s="14"/>
      <c r="MIP30" s="6"/>
      <c r="MIQ30" s="7"/>
      <c r="MIR30" s="8"/>
      <c r="MIS30" s="9"/>
      <c r="MIT30" s="10"/>
      <c r="MIU30" s="11"/>
      <c r="MIV30" s="10"/>
      <c r="MIW30" s="6"/>
      <c r="MIX30" s="10"/>
      <c r="MIY30" s="14"/>
      <c r="MIZ30" s="6"/>
      <c r="MJA30" s="7"/>
      <c r="MJB30" s="8"/>
      <c r="MJC30" s="9"/>
      <c r="MJD30" s="10"/>
      <c r="MJE30" s="11"/>
      <c r="MJF30" s="10"/>
      <c r="MJG30" s="6"/>
      <c r="MJH30" s="10"/>
      <c r="MJI30" s="14"/>
      <c r="MJJ30" s="6"/>
      <c r="MJK30" s="7"/>
      <c r="MJL30" s="8"/>
      <c r="MJM30" s="9"/>
      <c r="MJN30" s="10"/>
      <c r="MJO30" s="11"/>
      <c r="MJP30" s="10"/>
      <c r="MJQ30" s="6"/>
      <c r="MJR30" s="10"/>
      <c r="MJS30" s="14"/>
      <c r="MJT30" s="6"/>
      <c r="MJU30" s="7"/>
      <c r="MJV30" s="8"/>
      <c r="MJW30" s="9"/>
      <c r="MJX30" s="10"/>
      <c r="MJY30" s="11"/>
      <c r="MJZ30" s="10"/>
      <c r="MKA30" s="6"/>
      <c r="MKB30" s="10"/>
      <c r="MKC30" s="14"/>
      <c r="MKD30" s="6"/>
      <c r="MKE30" s="7"/>
      <c r="MKF30" s="8"/>
      <c r="MKG30" s="9"/>
      <c r="MKH30" s="10"/>
      <c r="MKI30" s="11"/>
      <c r="MKJ30" s="10"/>
      <c r="MKK30" s="6"/>
      <c r="MKL30" s="10"/>
      <c r="MKM30" s="14"/>
      <c r="MKN30" s="6"/>
      <c r="MKO30" s="7"/>
      <c r="MKP30" s="8"/>
      <c r="MKQ30" s="9"/>
      <c r="MKR30" s="10"/>
      <c r="MKS30" s="11"/>
      <c r="MKT30" s="10"/>
      <c r="MKU30" s="6"/>
      <c r="MKV30" s="10"/>
      <c r="MKW30" s="14"/>
      <c r="MKX30" s="6"/>
      <c r="MKY30" s="7"/>
      <c r="MKZ30" s="8"/>
      <c r="MLA30" s="9"/>
      <c r="MLB30" s="10"/>
      <c r="MLC30" s="11"/>
      <c r="MLD30" s="10"/>
      <c r="MLE30" s="6"/>
      <c r="MLF30" s="10"/>
      <c r="MLG30" s="14"/>
      <c r="MLH30" s="6"/>
      <c r="MLI30" s="7"/>
      <c r="MLJ30" s="8"/>
      <c r="MLK30" s="9"/>
      <c r="MLL30" s="10"/>
      <c r="MLM30" s="11"/>
      <c r="MLN30" s="10"/>
      <c r="MLO30" s="6"/>
      <c r="MLP30" s="10"/>
      <c r="MLQ30" s="14"/>
      <c r="MLR30" s="6"/>
      <c r="MLS30" s="7"/>
      <c r="MLT30" s="8"/>
      <c r="MLU30" s="9"/>
      <c r="MLV30" s="10"/>
      <c r="MLW30" s="11"/>
      <c r="MLX30" s="10"/>
      <c r="MLY30" s="6"/>
      <c r="MLZ30" s="10"/>
      <c r="MMA30" s="14"/>
      <c r="MMB30" s="6"/>
      <c r="MMC30" s="7"/>
      <c r="MMD30" s="8"/>
      <c r="MME30" s="9"/>
      <c r="MMF30" s="10"/>
      <c r="MMG30" s="11"/>
      <c r="MMH30" s="10"/>
      <c r="MMI30" s="6"/>
      <c r="MMJ30" s="10"/>
      <c r="MMK30" s="14"/>
      <c r="MML30" s="6"/>
      <c r="MMM30" s="7"/>
      <c r="MMN30" s="8"/>
      <c r="MMO30" s="9"/>
      <c r="MMP30" s="10"/>
      <c r="MMQ30" s="11"/>
      <c r="MMR30" s="10"/>
      <c r="MMS30" s="6"/>
      <c r="MMT30" s="10"/>
      <c r="MMU30" s="14"/>
      <c r="MMV30" s="6"/>
      <c r="MMW30" s="7"/>
      <c r="MMX30" s="8"/>
      <c r="MMY30" s="9"/>
      <c r="MMZ30" s="10"/>
      <c r="MNA30" s="11"/>
      <c r="MNB30" s="10"/>
      <c r="MNC30" s="6"/>
      <c r="MND30" s="10"/>
      <c r="MNE30" s="14"/>
      <c r="MNF30" s="6"/>
      <c r="MNG30" s="7"/>
      <c r="MNH30" s="8"/>
      <c r="MNI30" s="9"/>
      <c r="MNJ30" s="10"/>
      <c r="MNK30" s="11"/>
      <c r="MNL30" s="10"/>
      <c r="MNM30" s="6"/>
      <c r="MNN30" s="10"/>
      <c r="MNO30" s="14"/>
      <c r="MNP30" s="6"/>
      <c r="MNQ30" s="7"/>
      <c r="MNR30" s="8"/>
      <c r="MNS30" s="9"/>
      <c r="MNT30" s="10"/>
      <c r="MNU30" s="11"/>
      <c r="MNV30" s="10"/>
      <c r="MNW30" s="6"/>
      <c r="MNX30" s="10"/>
      <c r="MNY30" s="14"/>
      <c r="MNZ30" s="6"/>
      <c r="MOA30" s="7"/>
      <c r="MOB30" s="8"/>
      <c r="MOC30" s="9"/>
      <c r="MOD30" s="10"/>
      <c r="MOE30" s="11"/>
      <c r="MOF30" s="10"/>
      <c r="MOG30" s="6"/>
      <c r="MOH30" s="10"/>
      <c r="MOI30" s="14"/>
      <c r="MOJ30" s="6"/>
      <c r="MOK30" s="7"/>
      <c r="MOL30" s="8"/>
      <c r="MOM30" s="9"/>
      <c r="MON30" s="10"/>
      <c r="MOO30" s="11"/>
      <c r="MOP30" s="10"/>
      <c r="MOQ30" s="6"/>
      <c r="MOR30" s="10"/>
      <c r="MOS30" s="14"/>
      <c r="MOT30" s="6"/>
      <c r="MOU30" s="7"/>
      <c r="MOV30" s="8"/>
      <c r="MOW30" s="9"/>
      <c r="MOX30" s="10"/>
      <c r="MOY30" s="11"/>
      <c r="MOZ30" s="10"/>
      <c r="MPA30" s="6"/>
      <c r="MPB30" s="10"/>
      <c r="MPC30" s="14"/>
      <c r="MPD30" s="6"/>
      <c r="MPE30" s="7"/>
      <c r="MPF30" s="8"/>
      <c r="MPG30" s="9"/>
      <c r="MPH30" s="10"/>
      <c r="MPI30" s="11"/>
      <c r="MPJ30" s="10"/>
      <c r="MPK30" s="6"/>
      <c r="MPL30" s="10"/>
      <c r="MPM30" s="14"/>
      <c r="MPN30" s="6"/>
      <c r="MPO30" s="7"/>
      <c r="MPP30" s="8"/>
      <c r="MPQ30" s="9"/>
      <c r="MPR30" s="10"/>
      <c r="MPS30" s="11"/>
      <c r="MPT30" s="10"/>
      <c r="MPU30" s="6"/>
      <c r="MPV30" s="10"/>
      <c r="MPW30" s="14"/>
      <c r="MPX30" s="6"/>
      <c r="MPY30" s="7"/>
      <c r="MPZ30" s="8"/>
      <c r="MQA30" s="9"/>
      <c r="MQB30" s="10"/>
      <c r="MQC30" s="11"/>
      <c r="MQD30" s="10"/>
      <c r="MQE30" s="6"/>
      <c r="MQF30" s="10"/>
      <c r="MQG30" s="14"/>
      <c r="MQH30" s="6"/>
      <c r="MQI30" s="7"/>
      <c r="MQJ30" s="8"/>
      <c r="MQK30" s="9"/>
      <c r="MQL30" s="10"/>
      <c r="MQM30" s="11"/>
      <c r="MQN30" s="10"/>
      <c r="MQO30" s="6"/>
      <c r="MQP30" s="10"/>
      <c r="MQQ30" s="14"/>
      <c r="MQR30" s="6"/>
      <c r="MQS30" s="7"/>
      <c r="MQT30" s="8"/>
      <c r="MQU30" s="9"/>
      <c r="MQV30" s="10"/>
      <c r="MQW30" s="11"/>
      <c r="MQX30" s="10"/>
      <c r="MQY30" s="6"/>
      <c r="MQZ30" s="10"/>
      <c r="MRA30" s="14"/>
      <c r="MRB30" s="6"/>
      <c r="MRC30" s="7"/>
      <c r="MRD30" s="8"/>
      <c r="MRE30" s="9"/>
      <c r="MRF30" s="10"/>
      <c r="MRG30" s="11"/>
      <c r="MRH30" s="10"/>
      <c r="MRI30" s="6"/>
      <c r="MRJ30" s="10"/>
      <c r="MRK30" s="14"/>
      <c r="MRL30" s="6"/>
      <c r="MRM30" s="7"/>
      <c r="MRN30" s="8"/>
      <c r="MRO30" s="9"/>
      <c r="MRP30" s="10"/>
      <c r="MRQ30" s="11"/>
      <c r="MRR30" s="10"/>
      <c r="MRS30" s="6"/>
      <c r="MRT30" s="10"/>
      <c r="MRU30" s="14"/>
      <c r="MRV30" s="6"/>
      <c r="MRW30" s="7"/>
      <c r="MRX30" s="8"/>
      <c r="MRY30" s="9"/>
      <c r="MRZ30" s="10"/>
      <c r="MSA30" s="11"/>
      <c r="MSB30" s="10"/>
      <c r="MSC30" s="6"/>
      <c r="MSD30" s="10"/>
      <c r="MSE30" s="14"/>
      <c r="MSF30" s="6"/>
      <c r="MSG30" s="7"/>
      <c r="MSH30" s="8"/>
      <c r="MSI30" s="9"/>
      <c r="MSJ30" s="10"/>
      <c r="MSK30" s="11"/>
      <c r="MSL30" s="10"/>
      <c r="MSM30" s="6"/>
      <c r="MSN30" s="10"/>
      <c r="MSO30" s="14"/>
      <c r="MSP30" s="6"/>
      <c r="MSQ30" s="7"/>
      <c r="MSR30" s="8"/>
      <c r="MSS30" s="9"/>
      <c r="MST30" s="10"/>
      <c r="MSU30" s="11"/>
      <c r="MSV30" s="10"/>
      <c r="MSW30" s="6"/>
      <c r="MSX30" s="10"/>
      <c r="MSY30" s="14"/>
      <c r="MSZ30" s="6"/>
      <c r="MTA30" s="7"/>
      <c r="MTB30" s="8"/>
      <c r="MTC30" s="9"/>
      <c r="MTD30" s="10"/>
      <c r="MTE30" s="11"/>
      <c r="MTF30" s="10"/>
      <c r="MTG30" s="6"/>
      <c r="MTH30" s="10"/>
      <c r="MTI30" s="14"/>
      <c r="MTJ30" s="6"/>
      <c r="MTK30" s="7"/>
      <c r="MTL30" s="8"/>
      <c r="MTM30" s="9"/>
      <c r="MTN30" s="10"/>
      <c r="MTO30" s="11"/>
      <c r="MTP30" s="10"/>
      <c r="MTQ30" s="6"/>
      <c r="MTR30" s="10"/>
      <c r="MTS30" s="14"/>
      <c r="MTT30" s="6"/>
      <c r="MTU30" s="7"/>
      <c r="MTV30" s="8"/>
      <c r="MTW30" s="9"/>
      <c r="MTX30" s="10"/>
      <c r="MTY30" s="11"/>
      <c r="MTZ30" s="10"/>
      <c r="MUA30" s="6"/>
      <c r="MUB30" s="10"/>
      <c r="MUC30" s="14"/>
      <c r="MUD30" s="6"/>
      <c r="MUE30" s="7"/>
      <c r="MUF30" s="8"/>
      <c r="MUG30" s="9"/>
      <c r="MUH30" s="10"/>
      <c r="MUI30" s="11"/>
      <c r="MUJ30" s="10"/>
      <c r="MUK30" s="6"/>
      <c r="MUL30" s="10"/>
      <c r="MUM30" s="14"/>
      <c r="MUN30" s="6"/>
      <c r="MUO30" s="7"/>
      <c r="MUP30" s="8"/>
      <c r="MUQ30" s="9"/>
      <c r="MUR30" s="10"/>
      <c r="MUS30" s="11"/>
      <c r="MUT30" s="10"/>
      <c r="MUU30" s="6"/>
      <c r="MUV30" s="10"/>
      <c r="MUW30" s="14"/>
      <c r="MUX30" s="6"/>
      <c r="MUY30" s="7"/>
      <c r="MUZ30" s="8"/>
      <c r="MVA30" s="9"/>
      <c r="MVB30" s="10"/>
      <c r="MVC30" s="11"/>
      <c r="MVD30" s="10"/>
      <c r="MVE30" s="6"/>
      <c r="MVF30" s="10"/>
      <c r="MVG30" s="14"/>
      <c r="MVH30" s="6"/>
      <c r="MVI30" s="7"/>
      <c r="MVJ30" s="8"/>
      <c r="MVK30" s="9"/>
      <c r="MVL30" s="10"/>
      <c r="MVM30" s="11"/>
      <c r="MVN30" s="10"/>
      <c r="MVO30" s="6"/>
      <c r="MVP30" s="10"/>
      <c r="MVQ30" s="14"/>
      <c r="MVR30" s="6"/>
      <c r="MVS30" s="7"/>
      <c r="MVT30" s="8"/>
      <c r="MVU30" s="9"/>
      <c r="MVV30" s="10"/>
      <c r="MVW30" s="11"/>
      <c r="MVX30" s="10"/>
      <c r="MVY30" s="6"/>
      <c r="MVZ30" s="10"/>
      <c r="MWA30" s="14"/>
      <c r="MWB30" s="6"/>
      <c r="MWC30" s="7"/>
      <c r="MWD30" s="8"/>
      <c r="MWE30" s="9"/>
      <c r="MWF30" s="10"/>
      <c r="MWG30" s="11"/>
      <c r="MWH30" s="10"/>
      <c r="MWI30" s="6"/>
      <c r="MWJ30" s="10"/>
      <c r="MWK30" s="14"/>
      <c r="MWL30" s="6"/>
      <c r="MWM30" s="7"/>
      <c r="MWN30" s="8"/>
      <c r="MWO30" s="9"/>
      <c r="MWP30" s="10"/>
      <c r="MWQ30" s="11"/>
      <c r="MWR30" s="10"/>
      <c r="MWS30" s="6"/>
      <c r="MWT30" s="10"/>
      <c r="MWU30" s="14"/>
      <c r="MWV30" s="6"/>
      <c r="MWW30" s="7"/>
      <c r="MWX30" s="8"/>
      <c r="MWY30" s="9"/>
      <c r="MWZ30" s="10"/>
      <c r="MXA30" s="11"/>
      <c r="MXB30" s="10"/>
      <c r="MXC30" s="6"/>
      <c r="MXD30" s="10"/>
      <c r="MXE30" s="14"/>
      <c r="MXF30" s="6"/>
      <c r="MXG30" s="7"/>
      <c r="MXH30" s="8"/>
      <c r="MXI30" s="9"/>
      <c r="MXJ30" s="10"/>
      <c r="MXK30" s="11"/>
      <c r="MXL30" s="10"/>
      <c r="MXM30" s="6"/>
      <c r="MXN30" s="10"/>
      <c r="MXO30" s="14"/>
      <c r="MXP30" s="6"/>
      <c r="MXQ30" s="7"/>
      <c r="MXR30" s="8"/>
      <c r="MXS30" s="9"/>
      <c r="MXT30" s="10"/>
      <c r="MXU30" s="11"/>
      <c r="MXV30" s="10"/>
      <c r="MXW30" s="6"/>
      <c r="MXX30" s="10"/>
      <c r="MXY30" s="14"/>
      <c r="MXZ30" s="6"/>
      <c r="MYA30" s="7"/>
      <c r="MYB30" s="8"/>
      <c r="MYC30" s="9"/>
      <c r="MYD30" s="10"/>
      <c r="MYE30" s="11"/>
      <c r="MYF30" s="10"/>
      <c r="MYG30" s="6"/>
      <c r="MYH30" s="10"/>
      <c r="MYI30" s="14"/>
      <c r="MYJ30" s="6"/>
      <c r="MYK30" s="7"/>
      <c r="MYL30" s="8"/>
      <c r="MYM30" s="9"/>
      <c r="MYN30" s="10"/>
      <c r="MYO30" s="11"/>
      <c r="MYP30" s="10"/>
      <c r="MYQ30" s="6"/>
      <c r="MYR30" s="10"/>
      <c r="MYS30" s="14"/>
      <c r="MYT30" s="6"/>
      <c r="MYU30" s="7"/>
      <c r="MYV30" s="8"/>
      <c r="MYW30" s="9"/>
      <c r="MYX30" s="10"/>
      <c r="MYY30" s="11"/>
      <c r="MYZ30" s="10"/>
      <c r="MZA30" s="6"/>
      <c r="MZB30" s="10"/>
      <c r="MZC30" s="14"/>
      <c r="MZD30" s="6"/>
      <c r="MZE30" s="7"/>
      <c r="MZF30" s="8"/>
      <c r="MZG30" s="9"/>
      <c r="MZH30" s="10"/>
      <c r="MZI30" s="11"/>
      <c r="MZJ30" s="10"/>
      <c r="MZK30" s="6"/>
      <c r="MZL30" s="10"/>
      <c r="MZM30" s="14"/>
      <c r="MZN30" s="6"/>
      <c r="MZO30" s="7"/>
      <c r="MZP30" s="8"/>
      <c r="MZQ30" s="9"/>
      <c r="MZR30" s="10"/>
      <c r="MZS30" s="11"/>
      <c r="MZT30" s="10"/>
      <c r="MZU30" s="6"/>
      <c r="MZV30" s="10"/>
      <c r="MZW30" s="14"/>
      <c r="MZX30" s="6"/>
      <c r="MZY30" s="7"/>
      <c r="MZZ30" s="8"/>
      <c r="NAA30" s="9"/>
      <c r="NAB30" s="10"/>
      <c r="NAC30" s="11"/>
      <c r="NAD30" s="10"/>
      <c r="NAE30" s="6"/>
      <c r="NAF30" s="10"/>
      <c r="NAG30" s="14"/>
      <c r="NAH30" s="6"/>
      <c r="NAI30" s="7"/>
      <c r="NAJ30" s="8"/>
      <c r="NAK30" s="9"/>
      <c r="NAL30" s="10"/>
      <c r="NAM30" s="11"/>
      <c r="NAN30" s="10"/>
      <c r="NAO30" s="6"/>
      <c r="NAP30" s="10"/>
      <c r="NAQ30" s="14"/>
      <c r="NAR30" s="6"/>
      <c r="NAS30" s="7"/>
      <c r="NAT30" s="8"/>
      <c r="NAU30" s="9"/>
      <c r="NAV30" s="10"/>
      <c r="NAW30" s="11"/>
      <c r="NAX30" s="10"/>
      <c r="NAY30" s="6"/>
      <c r="NAZ30" s="10"/>
      <c r="NBA30" s="14"/>
      <c r="NBB30" s="6"/>
      <c r="NBC30" s="7"/>
      <c r="NBD30" s="8"/>
      <c r="NBE30" s="9"/>
      <c r="NBF30" s="10"/>
      <c r="NBG30" s="11"/>
      <c r="NBH30" s="10"/>
      <c r="NBI30" s="6"/>
      <c r="NBJ30" s="10"/>
      <c r="NBK30" s="14"/>
      <c r="NBL30" s="6"/>
      <c r="NBM30" s="7"/>
      <c r="NBN30" s="8"/>
      <c r="NBO30" s="9"/>
      <c r="NBP30" s="10"/>
      <c r="NBQ30" s="11"/>
      <c r="NBR30" s="10"/>
      <c r="NBS30" s="6"/>
      <c r="NBT30" s="10"/>
      <c r="NBU30" s="14"/>
      <c r="NBV30" s="6"/>
      <c r="NBW30" s="7"/>
      <c r="NBX30" s="8"/>
      <c r="NBY30" s="9"/>
      <c r="NBZ30" s="10"/>
      <c r="NCA30" s="11"/>
      <c r="NCB30" s="10"/>
      <c r="NCC30" s="6"/>
      <c r="NCD30" s="10"/>
      <c r="NCE30" s="14"/>
      <c r="NCF30" s="6"/>
      <c r="NCG30" s="7"/>
      <c r="NCH30" s="8"/>
      <c r="NCI30" s="9"/>
      <c r="NCJ30" s="10"/>
      <c r="NCK30" s="11"/>
      <c r="NCL30" s="10"/>
      <c r="NCM30" s="6"/>
      <c r="NCN30" s="10"/>
      <c r="NCO30" s="14"/>
      <c r="NCP30" s="6"/>
      <c r="NCQ30" s="7"/>
      <c r="NCR30" s="8"/>
      <c r="NCS30" s="9"/>
      <c r="NCT30" s="10"/>
      <c r="NCU30" s="11"/>
      <c r="NCV30" s="10"/>
      <c r="NCW30" s="6"/>
      <c r="NCX30" s="10"/>
      <c r="NCY30" s="14"/>
      <c r="NCZ30" s="6"/>
      <c r="NDA30" s="7"/>
      <c r="NDB30" s="8"/>
      <c r="NDC30" s="9"/>
      <c r="NDD30" s="10"/>
      <c r="NDE30" s="11"/>
      <c r="NDF30" s="10"/>
      <c r="NDG30" s="6"/>
      <c r="NDH30" s="10"/>
      <c r="NDI30" s="14"/>
      <c r="NDJ30" s="6"/>
      <c r="NDK30" s="7"/>
      <c r="NDL30" s="8"/>
      <c r="NDM30" s="9"/>
      <c r="NDN30" s="10"/>
      <c r="NDO30" s="11"/>
      <c r="NDP30" s="10"/>
      <c r="NDQ30" s="6"/>
      <c r="NDR30" s="10"/>
      <c r="NDS30" s="14"/>
      <c r="NDT30" s="6"/>
      <c r="NDU30" s="7"/>
      <c r="NDV30" s="8"/>
      <c r="NDW30" s="9"/>
      <c r="NDX30" s="10"/>
      <c r="NDY30" s="11"/>
      <c r="NDZ30" s="10"/>
      <c r="NEA30" s="6"/>
      <c r="NEB30" s="10"/>
      <c r="NEC30" s="14"/>
      <c r="NED30" s="6"/>
      <c r="NEE30" s="7"/>
      <c r="NEF30" s="8"/>
      <c r="NEG30" s="9"/>
      <c r="NEH30" s="10"/>
      <c r="NEI30" s="11"/>
      <c r="NEJ30" s="10"/>
      <c r="NEK30" s="6"/>
      <c r="NEL30" s="10"/>
      <c r="NEM30" s="14"/>
      <c r="NEN30" s="6"/>
      <c r="NEO30" s="7"/>
      <c r="NEP30" s="8"/>
      <c r="NEQ30" s="9"/>
      <c r="NER30" s="10"/>
      <c r="NES30" s="11"/>
      <c r="NET30" s="10"/>
      <c r="NEU30" s="6"/>
      <c r="NEV30" s="10"/>
      <c r="NEW30" s="14"/>
      <c r="NEX30" s="6"/>
      <c r="NEY30" s="7"/>
      <c r="NEZ30" s="8"/>
      <c r="NFA30" s="9"/>
      <c r="NFB30" s="10"/>
      <c r="NFC30" s="11"/>
      <c r="NFD30" s="10"/>
      <c r="NFE30" s="6"/>
      <c r="NFF30" s="10"/>
      <c r="NFG30" s="14"/>
      <c r="NFH30" s="6"/>
      <c r="NFI30" s="7"/>
      <c r="NFJ30" s="8"/>
      <c r="NFK30" s="9"/>
      <c r="NFL30" s="10"/>
      <c r="NFM30" s="11"/>
      <c r="NFN30" s="10"/>
      <c r="NFO30" s="6"/>
      <c r="NFP30" s="10"/>
      <c r="NFQ30" s="14"/>
      <c r="NFR30" s="6"/>
      <c r="NFS30" s="7"/>
      <c r="NFT30" s="8"/>
      <c r="NFU30" s="9"/>
      <c r="NFV30" s="10"/>
      <c r="NFW30" s="11"/>
      <c r="NFX30" s="10"/>
      <c r="NFY30" s="6"/>
      <c r="NFZ30" s="10"/>
      <c r="NGA30" s="14"/>
      <c r="NGB30" s="6"/>
      <c r="NGC30" s="7"/>
      <c r="NGD30" s="8"/>
      <c r="NGE30" s="9"/>
      <c r="NGF30" s="10"/>
      <c r="NGG30" s="11"/>
      <c r="NGH30" s="10"/>
      <c r="NGI30" s="6"/>
      <c r="NGJ30" s="10"/>
      <c r="NGK30" s="14"/>
      <c r="NGL30" s="6"/>
      <c r="NGM30" s="7"/>
      <c r="NGN30" s="8"/>
      <c r="NGO30" s="9"/>
      <c r="NGP30" s="10"/>
      <c r="NGQ30" s="11"/>
      <c r="NGR30" s="10"/>
      <c r="NGS30" s="6"/>
      <c r="NGT30" s="10"/>
      <c r="NGU30" s="14"/>
      <c r="NGV30" s="6"/>
      <c r="NGW30" s="7"/>
      <c r="NGX30" s="8"/>
      <c r="NGY30" s="9"/>
      <c r="NGZ30" s="10"/>
      <c r="NHA30" s="11"/>
      <c r="NHB30" s="10"/>
      <c r="NHC30" s="6"/>
      <c r="NHD30" s="10"/>
      <c r="NHE30" s="14"/>
      <c r="NHF30" s="6"/>
      <c r="NHG30" s="7"/>
      <c r="NHH30" s="8"/>
      <c r="NHI30" s="9"/>
      <c r="NHJ30" s="10"/>
      <c r="NHK30" s="11"/>
      <c r="NHL30" s="10"/>
      <c r="NHM30" s="6"/>
      <c r="NHN30" s="10"/>
      <c r="NHO30" s="14"/>
      <c r="NHP30" s="6"/>
      <c r="NHQ30" s="7"/>
      <c r="NHR30" s="8"/>
      <c r="NHS30" s="9"/>
      <c r="NHT30" s="10"/>
      <c r="NHU30" s="11"/>
      <c r="NHV30" s="10"/>
      <c r="NHW30" s="6"/>
      <c r="NHX30" s="10"/>
      <c r="NHY30" s="14"/>
      <c r="NHZ30" s="6"/>
      <c r="NIA30" s="7"/>
      <c r="NIB30" s="8"/>
      <c r="NIC30" s="9"/>
      <c r="NID30" s="10"/>
      <c r="NIE30" s="11"/>
      <c r="NIF30" s="10"/>
      <c r="NIG30" s="6"/>
      <c r="NIH30" s="10"/>
      <c r="NII30" s="14"/>
      <c r="NIJ30" s="6"/>
      <c r="NIK30" s="7"/>
      <c r="NIL30" s="8"/>
      <c r="NIM30" s="9"/>
      <c r="NIN30" s="10"/>
      <c r="NIO30" s="11"/>
      <c r="NIP30" s="10"/>
      <c r="NIQ30" s="6"/>
      <c r="NIR30" s="10"/>
      <c r="NIS30" s="14"/>
      <c r="NIT30" s="6"/>
      <c r="NIU30" s="7"/>
      <c r="NIV30" s="8"/>
      <c r="NIW30" s="9"/>
      <c r="NIX30" s="10"/>
      <c r="NIY30" s="11"/>
      <c r="NIZ30" s="10"/>
      <c r="NJA30" s="6"/>
      <c r="NJB30" s="10"/>
      <c r="NJC30" s="14"/>
      <c r="NJD30" s="6"/>
      <c r="NJE30" s="7"/>
      <c r="NJF30" s="8"/>
      <c r="NJG30" s="9"/>
      <c r="NJH30" s="10"/>
      <c r="NJI30" s="11"/>
      <c r="NJJ30" s="10"/>
      <c r="NJK30" s="6"/>
      <c r="NJL30" s="10"/>
      <c r="NJM30" s="14"/>
      <c r="NJN30" s="6"/>
      <c r="NJO30" s="7"/>
      <c r="NJP30" s="8"/>
      <c r="NJQ30" s="9"/>
      <c r="NJR30" s="10"/>
      <c r="NJS30" s="11"/>
      <c r="NJT30" s="10"/>
      <c r="NJU30" s="6"/>
      <c r="NJV30" s="10"/>
      <c r="NJW30" s="14"/>
      <c r="NJX30" s="6"/>
      <c r="NJY30" s="7"/>
      <c r="NJZ30" s="8"/>
      <c r="NKA30" s="9"/>
      <c r="NKB30" s="10"/>
      <c r="NKC30" s="11"/>
      <c r="NKD30" s="10"/>
      <c r="NKE30" s="6"/>
      <c r="NKF30" s="10"/>
      <c r="NKG30" s="14"/>
      <c r="NKH30" s="6"/>
      <c r="NKI30" s="7"/>
      <c r="NKJ30" s="8"/>
      <c r="NKK30" s="9"/>
      <c r="NKL30" s="10"/>
      <c r="NKM30" s="11"/>
      <c r="NKN30" s="10"/>
      <c r="NKO30" s="6"/>
      <c r="NKP30" s="10"/>
      <c r="NKQ30" s="14"/>
      <c r="NKR30" s="6"/>
      <c r="NKS30" s="7"/>
      <c r="NKT30" s="8"/>
      <c r="NKU30" s="9"/>
      <c r="NKV30" s="10"/>
      <c r="NKW30" s="11"/>
      <c r="NKX30" s="10"/>
      <c r="NKY30" s="6"/>
      <c r="NKZ30" s="10"/>
      <c r="NLA30" s="14"/>
      <c r="NLB30" s="6"/>
      <c r="NLC30" s="7"/>
      <c r="NLD30" s="8"/>
      <c r="NLE30" s="9"/>
      <c r="NLF30" s="10"/>
      <c r="NLG30" s="11"/>
      <c r="NLH30" s="10"/>
      <c r="NLI30" s="6"/>
      <c r="NLJ30" s="10"/>
      <c r="NLK30" s="14"/>
      <c r="NLL30" s="6"/>
      <c r="NLM30" s="7"/>
      <c r="NLN30" s="8"/>
      <c r="NLO30" s="9"/>
      <c r="NLP30" s="10"/>
      <c r="NLQ30" s="11"/>
      <c r="NLR30" s="10"/>
      <c r="NLS30" s="6"/>
      <c r="NLT30" s="10"/>
      <c r="NLU30" s="14"/>
      <c r="NLV30" s="6"/>
      <c r="NLW30" s="7"/>
      <c r="NLX30" s="8"/>
      <c r="NLY30" s="9"/>
      <c r="NLZ30" s="10"/>
      <c r="NMA30" s="11"/>
      <c r="NMB30" s="10"/>
      <c r="NMC30" s="6"/>
      <c r="NMD30" s="10"/>
      <c r="NME30" s="14"/>
      <c r="NMF30" s="6"/>
      <c r="NMG30" s="7"/>
      <c r="NMH30" s="8"/>
      <c r="NMI30" s="9"/>
      <c r="NMJ30" s="10"/>
      <c r="NMK30" s="11"/>
      <c r="NML30" s="10"/>
      <c r="NMM30" s="6"/>
      <c r="NMN30" s="10"/>
      <c r="NMO30" s="14"/>
      <c r="NMP30" s="6"/>
      <c r="NMQ30" s="7"/>
      <c r="NMR30" s="8"/>
      <c r="NMS30" s="9"/>
      <c r="NMT30" s="10"/>
      <c r="NMU30" s="11"/>
      <c r="NMV30" s="10"/>
      <c r="NMW30" s="6"/>
      <c r="NMX30" s="10"/>
      <c r="NMY30" s="14"/>
      <c r="NMZ30" s="6"/>
      <c r="NNA30" s="7"/>
      <c r="NNB30" s="8"/>
      <c r="NNC30" s="9"/>
      <c r="NND30" s="10"/>
      <c r="NNE30" s="11"/>
      <c r="NNF30" s="10"/>
      <c r="NNG30" s="6"/>
      <c r="NNH30" s="10"/>
      <c r="NNI30" s="14"/>
      <c r="NNJ30" s="6"/>
      <c r="NNK30" s="7"/>
      <c r="NNL30" s="8"/>
      <c r="NNM30" s="9"/>
      <c r="NNN30" s="10"/>
      <c r="NNO30" s="11"/>
      <c r="NNP30" s="10"/>
      <c r="NNQ30" s="6"/>
      <c r="NNR30" s="10"/>
      <c r="NNS30" s="14"/>
      <c r="NNT30" s="6"/>
      <c r="NNU30" s="7"/>
      <c r="NNV30" s="8"/>
      <c r="NNW30" s="9"/>
      <c r="NNX30" s="10"/>
      <c r="NNY30" s="11"/>
      <c r="NNZ30" s="10"/>
      <c r="NOA30" s="6"/>
      <c r="NOB30" s="10"/>
      <c r="NOC30" s="14"/>
      <c r="NOD30" s="6"/>
      <c r="NOE30" s="7"/>
      <c r="NOF30" s="8"/>
      <c r="NOG30" s="9"/>
      <c r="NOH30" s="10"/>
      <c r="NOI30" s="11"/>
      <c r="NOJ30" s="10"/>
      <c r="NOK30" s="6"/>
      <c r="NOL30" s="10"/>
      <c r="NOM30" s="14"/>
      <c r="NON30" s="6"/>
      <c r="NOO30" s="7"/>
      <c r="NOP30" s="8"/>
      <c r="NOQ30" s="9"/>
      <c r="NOR30" s="10"/>
      <c r="NOS30" s="11"/>
      <c r="NOT30" s="10"/>
      <c r="NOU30" s="6"/>
      <c r="NOV30" s="10"/>
      <c r="NOW30" s="14"/>
      <c r="NOX30" s="6"/>
      <c r="NOY30" s="7"/>
      <c r="NOZ30" s="8"/>
      <c r="NPA30" s="9"/>
      <c r="NPB30" s="10"/>
      <c r="NPC30" s="11"/>
      <c r="NPD30" s="10"/>
      <c r="NPE30" s="6"/>
      <c r="NPF30" s="10"/>
      <c r="NPG30" s="14"/>
      <c r="NPH30" s="6"/>
      <c r="NPI30" s="7"/>
      <c r="NPJ30" s="8"/>
      <c r="NPK30" s="9"/>
      <c r="NPL30" s="10"/>
      <c r="NPM30" s="11"/>
      <c r="NPN30" s="10"/>
      <c r="NPO30" s="6"/>
      <c r="NPP30" s="10"/>
      <c r="NPQ30" s="14"/>
      <c r="NPR30" s="6"/>
      <c r="NPS30" s="7"/>
      <c r="NPT30" s="8"/>
      <c r="NPU30" s="9"/>
      <c r="NPV30" s="10"/>
      <c r="NPW30" s="11"/>
      <c r="NPX30" s="10"/>
      <c r="NPY30" s="6"/>
      <c r="NPZ30" s="10"/>
      <c r="NQA30" s="14"/>
      <c r="NQB30" s="6"/>
      <c r="NQC30" s="7"/>
      <c r="NQD30" s="8"/>
      <c r="NQE30" s="9"/>
      <c r="NQF30" s="10"/>
      <c r="NQG30" s="11"/>
      <c r="NQH30" s="10"/>
      <c r="NQI30" s="6"/>
      <c r="NQJ30" s="10"/>
      <c r="NQK30" s="14"/>
      <c r="NQL30" s="6"/>
      <c r="NQM30" s="7"/>
      <c r="NQN30" s="8"/>
      <c r="NQO30" s="9"/>
      <c r="NQP30" s="10"/>
      <c r="NQQ30" s="11"/>
      <c r="NQR30" s="10"/>
      <c r="NQS30" s="6"/>
      <c r="NQT30" s="10"/>
      <c r="NQU30" s="14"/>
      <c r="NQV30" s="6"/>
      <c r="NQW30" s="7"/>
      <c r="NQX30" s="8"/>
      <c r="NQY30" s="9"/>
      <c r="NQZ30" s="10"/>
      <c r="NRA30" s="11"/>
      <c r="NRB30" s="10"/>
      <c r="NRC30" s="6"/>
      <c r="NRD30" s="10"/>
      <c r="NRE30" s="14"/>
      <c r="NRF30" s="6"/>
      <c r="NRG30" s="7"/>
      <c r="NRH30" s="8"/>
      <c r="NRI30" s="9"/>
      <c r="NRJ30" s="10"/>
      <c r="NRK30" s="11"/>
      <c r="NRL30" s="10"/>
      <c r="NRM30" s="6"/>
      <c r="NRN30" s="10"/>
      <c r="NRO30" s="14"/>
      <c r="NRP30" s="6"/>
      <c r="NRQ30" s="7"/>
      <c r="NRR30" s="8"/>
      <c r="NRS30" s="9"/>
      <c r="NRT30" s="10"/>
      <c r="NRU30" s="11"/>
      <c r="NRV30" s="10"/>
      <c r="NRW30" s="6"/>
      <c r="NRX30" s="10"/>
      <c r="NRY30" s="14"/>
      <c r="NRZ30" s="6"/>
      <c r="NSA30" s="7"/>
      <c r="NSB30" s="8"/>
      <c r="NSC30" s="9"/>
      <c r="NSD30" s="10"/>
      <c r="NSE30" s="11"/>
      <c r="NSF30" s="10"/>
      <c r="NSG30" s="6"/>
      <c r="NSH30" s="10"/>
      <c r="NSI30" s="14"/>
      <c r="NSJ30" s="6"/>
      <c r="NSK30" s="7"/>
      <c r="NSL30" s="8"/>
      <c r="NSM30" s="9"/>
      <c r="NSN30" s="10"/>
      <c r="NSO30" s="11"/>
      <c r="NSP30" s="10"/>
      <c r="NSQ30" s="6"/>
      <c r="NSR30" s="10"/>
      <c r="NSS30" s="14"/>
      <c r="NST30" s="6"/>
      <c r="NSU30" s="7"/>
      <c r="NSV30" s="8"/>
      <c r="NSW30" s="9"/>
      <c r="NSX30" s="10"/>
      <c r="NSY30" s="11"/>
      <c r="NSZ30" s="10"/>
      <c r="NTA30" s="6"/>
      <c r="NTB30" s="10"/>
      <c r="NTC30" s="14"/>
      <c r="NTD30" s="6"/>
      <c r="NTE30" s="7"/>
      <c r="NTF30" s="8"/>
      <c r="NTG30" s="9"/>
      <c r="NTH30" s="10"/>
      <c r="NTI30" s="11"/>
      <c r="NTJ30" s="10"/>
      <c r="NTK30" s="6"/>
      <c r="NTL30" s="10"/>
      <c r="NTM30" s="14"/>
      <c r="NTN30" s="6"/>
      <c r="NTO30" s="7"/>
      <c r="NTP30" s="8"/>
      <c r="NTQ30" s="9"/>
      <c r="NTR30" s="10"/>
      <c r="NTS30" s="11"/>
      <c r="NTT30" s="10"/>
      <c r="NTU30" s="6"/>
      <c r="NTV30" s="10"/>
      <c r="NTW30" s="14"/>
      <c r="NTX30" s="6"/>
      <c r="NTY30" s="7"/>
      <c r="NTZ30" s="8"/>
      <c r="NUA30" s="9"/>
      <c r="NUB30" s="10"/>
      <c r="NUC30" s="11"/>
      <c r="NUD30" s="10"/>
      <c r="NUE30" s="6"/>
      <c r="NUF30" s="10"/>
      <c r="NUG30" s="14"/>
      <c r="NUH30" s="6"/>
      <c r="NUI30" s="7"/>
      <c r="NUJ30" s="8"/>
      <c r="NUK30" s="9"/>
      <c r="NUL30" s="10"/>
      <c r="NUM30" s="11"/>
      <c r="NUN30" s="10"/>
      <c r="NUO30" s="6"/>
      <c r="NUP30" s="10"/>
      <c r="NUQ30" s="14"/>
      <c r="NUR30" s="6"/>
      <c r="NUS30" s="7"/>
      <c r="NUT30" s="8"/>
      <c r="NUU30" s="9"/>
      <c r="NUV30" s="10"/>
      <c r="NUW30" s="11"/>
      <c r="NUX30" s="10"/>
      <c r="NUY30" s="6"/>
      <c r="NUZ30" s="10"/>
      <c r="NVA30" s="14"/>
      <c r="NVB30" s="6"/>
      <c r="NVC30" s="7"/>
      <c r="NVD30" s="8"/>
      <c r="NVE30" s="9"/>
      <c r="NVF30" s="10"/>
      <c r="NVG30" s="11"/>
      <c r="NVH30" s="10"/>
      <c r="NVI30" s="6"/>
      <c r="NVJ30" s="10"/>
      <c r="NVK30" s="14"/>
      <c r="NVL30" s="6"/>
      <c r="NVM30" s="7"/>
      <c r="NVN30" s="8"/>
      <c r="NVO30" s="9"/>
      <c r="NVP30" s="10"/>
      <c r="NVQ30" s="11"/>
      <c r="NVR30" s="10"/>
      <c r="NVS30" s="6"/>
      <c r="NVT30" s="10"/>
      <c r="NVU30" s="14"/>
      <c r="NVV30" s="6"/>
      <c r="NVW30" s="7"/>
      <c r="NVX30" s="8"/>
      <c r="NVY30" s="9"/>
      <c r="NVZ30" s="10"/>
      <c r="NWA30" s="11"/>
      <c r="NWB30" s="10"/>
      <c r="NWC30" s="6"/>
      <c r="NWD30" s="10"/>
      <c r="NWE30" s="14"/>
      <c r="NWF30" s="6"/>
      <c r="NWG30" s="7"/>
      <c r="NWH30" s="8"/>
      <c r="NWI30" s="9"/>
      <c r="NWJ30" s="10"/>
      <c r="NWK30" s="11"/>
      <c r="NWL30" s="10"/>
      <c r="NWM30" s="6"/>
      <c r="NWN30" s="10"/>
      <c r="NWO30" s="14"/>
      <c r="NWP30" s="6"/>
      <c r="NWQ30" s="7"/>
      <c r="NWR30" s="8"/>
      <c r="NWS30" s="9"/>
      <c r="NWT30" s="10"/>
      <c r="NWU30" s="11"/>
      <c r="NWV30" s="10"/>
      <c r="NWW30" s="6"/>
      <c r="NWX30" s="10"/>
      <c r="NWY30" s="14"/>
      <c r="NWZ30" s="6"/>
      <c r="NXA30" s="7"/>
      <c r="NXB30" s="8"/>
      <c r="NXC30" s="9"/>
      <c r="NXD30" s="10"/>
      <c r="NXE30" s="11"/>
      <c r="NXF30" s="10"/>
      <c r="NXG30" s="6"/>
      <c r="NXH30" s="10"/>
      <c r="NXI30" s="14"/>
      <c r="NXJ30" s="6"/>
      <c r="NXK30" s="7"/>
      <c r="NXL30" s="8"/>
      <c r="NXM30" s="9"/>
      <c r="NXN30" s="10"/>
      <c r="NXO30" s="11"/>
      <c r="NXP30" s="10"/>
      <c r="NXQ30" s="6"/>
      <c r="NXR30" s="10"/>
      <c r="NXS30" s="14"/>
      <c r="NXT30" s="6"/>
      <c r="NXU30" s="7"/>
      <c r="NXV30" s="8"/>
      <c r="NXW30" s="9"/>
      <c r="NXX30" s="10"/>
      <c r="NXY30" s="11"/>
      <c r="NXZ30" s="10"/>
      <c r="NYA30" s="6"/>
      <c r="NYB30" s="10"/>
      <c r="NYC30" s="14"/>
      <c r="NYD30" s="6"/>
      <c r="NYE30" s="7"/>
      <c r="NYF30" s="8"/>
      <c r="NYG30" s="9"/>
      <c r="NYH30" s="10"/>
      <c r="NYI30" s="11"/>
      <c r="NYJ30" s="10"/>
      <c r="NYK30" s="6"/>
      <c r="NYL30" s="10"/>
      <c r="NYM30" s="14"/>
      <c r="NYN30" s="6"/>
      <c r="NYO30" s="7"/>
      <c r="NYP30" s="8"/>
      <c r="NYQ30" s="9"/>
      <c r="NYR30" s="10"/>
      <c r="NYS30" s="11"/>
      <c r="NYT30" s="10"/>
      <c r="NYU30" s="6"/>
      <c r="NYV30" s="10"/>
      <c r="NYW30" s="14"/>
      <c r="NYX30" s="6"/>
      <c r="NYY30" s="7"/>
      <c r="NYZ30" s="8"/>
      <c r="NZA30" s="9"/>
      <c r="NZB30" s="10"/>
      <c r="NZC30" s="11"/>
      <c r="NZD30" s="10"/>
      <c r="NZE30" s="6"/>
      <c r="NZF30" s="10"/>
      <c r="NZG30" s="14"/>
      <c r="NZH30" s="6"/>
      <c r="NZI30" s="7"/>
      <c r="NZJ30" s="8"/>
      <c r="NZK30" s="9"/>
      <c r="NZL30" s="10"/>
      <c r="NZM30" s="11"/>
      <c r="NZN30" s="10"/>
      <c r="NZO30" s="6"/>
      <c r="NZP30" s="10"/>
      <c r="NZQ30" s="14"/>
      <c r="NZR30" s="6"/>
      <c r="NZS30" s="7"/>
      <c r="NZT30" s="8"/>
      <c r="NZU30" s="9"/>
      <c r="NZV30" s="10"/>
      <c r="NZW30" s="11"/>
      <c r="NZX30" s="10"/>
      <c r="NZY30" s="6"/>
      <c r="NZZ30" s="10"/>
      <c r="OAA30" s="14"/>
      <c r="OAB30" s="6"/>
      <c r="OAC30" s="7"/>
      <c r="OAD30" s="8"/>
      <c r="OAE30" s="9"/>
      <c r="OAF30" s="10"/>
      <c r="OAG30" s="11"/>
      <c r="OAH30" s="10"/>
      <c r="OAI30" s="6"/>
      <c r="OAJ30" s="10"/>
      <c r="OAK30" s="14"/>
      <c r="OAL30" s="6"/>
      <c r="OAM30" s="7"/>
      <c r="OAN30" s="8"/>
      <c r="OAO30" s="9"/>
      <c r="OAP30" s="10"/>
      <c r="OAQ30" s="11"/>
      <c r="OAR30" s="10"/>
      <c r="OAS30" s="6"/>
      <c r="OAT30" s="10"/>
      <c r="OAU30" s="14"/>
      <c r="OAV30" s="6"/>
      <c r="OAW30" s="7"/>
      <c r="OAX30" s="8"/>
      <c r="OAY30" s="9"/>
      <c r="OAZ30" s="10"/>
      <c r="OBA30" s="11"/>
      <c r="OBB30" s="10"/>
      <c r="OBC30" s="6"/>
      <c r="OBD30" s="10"/>
      <c r="OBE30" s="14"/>
      <c r="OBF30" s="6"/>
      <c r="OBG30" s="7"/>
      <c r="OBH30" s="8"/>
      <c r="OBI30" s="9"/>
      <c r="OBJ30" s="10"/>
      <c r="OBK30" s="11"/>
      <c r="OBL30" s="10"/>
      <c r="OBM30" s="6"/>
      <c r="OBN30" s="10"/>
      <c r="OBO30" s="14"/>
      <c r="OBP30" s="6"/>
      <c r="OBQ30" s="7"/>
      <c r="OBR30" s="8"/>
      <c r="OBS30" s="9"/>
      <c r="OBT30" s="10"/>
      <c r="OBU30" s="11"/>
      <c r="OBV30" s="10"/>
      <c r="OBW30" s="6"/>
      <c r="OBX30" s="10"/>
      <c r="OBY30" s="14"/>
      <c r="OBZ30" s="6"/>
      <c r="OCA30" s="7"/>
      <c r="OCB30" s="8"/>
      <c r="OCC30" s="9"/>
      <c r="OCD30" s="10"/>
      <c r="OCE30" s="11"/>
      <c r="OCF30" s="10"/>
      <c r="OCG30" s="6"/>
      <c r="OCH30" s="10"/>
      <c r="OCI30" s="14"/>
      <c r="OCJ30" s="6"/>
      <c r="OCK30" s="7"/>
      <c r="OCL30" s="8"/>
      <c r="OCM30" s="9"/>
      <c r="OCN30" s="10"/>
      <c r="OCO30" s="11"/>
      <c r="OCP30" s="10"/>
      <c r="OCQ30" s="6"/>
      <c r="OCR30" s="10"/>
      <c r="OCS30" s="14"/>
      <c r="OCT30" s="6"/>
      <c r="OCU30" s="7"/>
      <c r="OCV30" s="8"/>
      <c r="OCW30" s="9"/>
      <c r="OCX30" s="10"/>
      <c r="OCY30" s="11"/>
      <c r="OCZ30" s="10"/>
      <c r="ODA30" s="6"/>
      <c r="ODB30" s="10"/>
      <c r="ODC30" s="14"/>
      <c r="ODD30" s="6"/>
      <c r="ODE30" s="7"/>
      <c r="ODF30" s="8"/>
      <c r="ODG30" s="9"/>
      <c r="ODH30" s="10"/>
      <c r="ODI30" s="11"/>
      <c r="ODJ30" s="10"/>
      <c r="ODK30" s="6"/>
      <c r="ODL30" s="10"/>
      <c r="ODM30" s="14"/>
      <c r="ODN30" s="6"/>
      <c r="ODO30" s="7"/>
      <c r="ODP30" s="8"/>
      <c r="ODQ30" s="9"/>
      <c r="ODR30" s="10"/>
      <c r="ODS30" s="11"/>
      <c r="ODT30" s="10"/>
      <c r="ODU30" s="6"/>
      <c r="ODV30" s="10"/>
      <c r="ODW30" s="14"/>
      <c r="ODX30" s="6"/>
      <c r="ODY30" s="7"/>
      <c r="ODZ30" s="8"/>
      <c r="OEA30" s="9"/>
      <c r="OEB30" s="10"/>
      <c r="OEC30" s="11"/>
      <c r="OED30" s="10"/>
      <c r="OEE30" s="6"/>
      <c r="OEF30" s="10"/>
      <c r="OEG30" s="14"/>
      <c r="OEH30" s="6"/>
      <c r="OEI30" s="7"/>
      <c r="OEJ30" s="8"/>
      <c r="OEK30" s="9"/>
      <c r="OEL30" s="10"/>
      <c r="OEM30" s="11"/>
      <c r="OEN30" s="10"/>
      <c r="OEO30" s="6"/>
      <c r="OEP30" s="10"/>
      <c r="OEQ30" s="14"/>
      <c r="OER30" s="6"/>
      <c r="OES30" s="7"/>
      <c r="OET30" s="8"/>
      <c r="OEU30" s="9"/>
      <c r="OEV30" s="10"/>
      <c r="OEW30" s="11"/>
      <c r="OEX30" s="10"/>
      <c r="OEY30" s="6"/>
      <c r="OEZ30" s="10"/>
      <c r="OFA30" s="14"/>
      <c r="OFB30" s="6"/>
      <c r="OFC30" s="7"/>
      <c r="OFD30" s="8"/>
      <c r="OFE30" s="9"/>
      <c r="OFF30" s="10"/>
      <c r="OFG30" s="11"/>
      <c r="OFH30" s="10"/>
      <c r="OFI30" s="6"/>
      <c r="OFJ30" s="10"/>
      <c r="OFK30" s="14"/>
      <c r="OFL30" s="6"/>
      <c r="OFM30" s="7"/>
      <c r="OFN30" s="8"/>
      <c r="OFO30" s="9"/>
      <c r="OFP30" s="10"/>
      <c r="OFQ30" s="11"/>
      <c r="OFR30" s="10"/>
      <c r="OFS30" s="6"/>
      <c r="OFT30" s="10"/>
      <c r="OFU30" s="14"/>
      <c r="OFV30" s="6"/>
      <c r="OFW30" s="7"/>
      <c r="OFX30" s="8"/>
      <c r="OFY30" s="9"/>
      <c r="OFZ30" s="10"/>
      <c r="OGA30" s="11"/>
      <c r="OGB30" s="10"/>
      <c r="OGC30" s="6"/>
      <c r="OGD30" s="10"/>
      <c r="OGE30" s="14"/>
      <c r="OGF30" s="6"/>
      <c r="OGG30" s="7"/>
      <c r="OGH30" s="8"/>
      <c r="OGI30" s="9"/>
      <c r="OGJ30" s="10"/>
      <c r="OGK30" s="11"/>
      <c r="OGL30" s="10"/>
      <c r="OGM30" s="6"/>
      <c r="OGN30" s="10"/>
      <c r="OGO30" s="14"/>
      <c r="OGP30" s="6"/>
      <c r="OGQ30" s="7"/>
      <c r="OGR30" s="8"/>
      <c r="OGS30" s="9"/>
      <c r="OGT30" s="10"/>
      <c r="OGU30" s="11"/>
      <c r="OGV30" s="10"/>
      <c r="OGW30" s="6"/>
      <c r="OGX30" s="10"/>
      <c r="OGY30" s="14"/>
      <c r="OGZ30" s="6"/>
      <c r="OHA30" s="7"/>
      <c r="OHB30" s="8"/>
      <c r="OHC30" s="9"/>
      <c r="OHD30" s="10"/>
      <c r="OHE30" s="11"/>
      <c r="OHF30" s="10"/>
      <c r="OHG30" s="6"/>
      <c r="OHH30" s="10"/>
      <c r="OHI30" s="14"/>
      <c r="OHJ30" s="6"/>
      <c r="OHK30" s="7"/>
      <c r="OHL30" s="8"/>
      <c r="OHM30" s="9"/>
      <c r="OHN30" s="10"/>
      <c r="OHO30" s="11"/>
      <c r="OHP30" s="10"/>
      <c r="OHQ30" s="6"/>
      <c r="OHR30" s="10"/>
      <c r="OHS30" s="14"/>
      <c r="OHT30" s="6"/>
      <c r="OHU30" s="7"/>
      <c r="OHV30" s="8"/>
      <c r="OHW30" s="9"/>
      <c r="OHX30" s="10"/>
      <c r="OHY30" s="11"/>
      <c r="OHZ30" s="10"/>
      <c r="OIA30" s="6"/>
      <c r="OIB30" s="10"/>
      <c r="OIC30" s="14"/>
      <c r="OID30" s="6"/>
      <c r="OIE30" s="7"/>
      <c r="OIF30" s="8"/>
      <c r="OIG30" s="9"/>
      <c r="OIH30" s="10"/>
      <c r="OII30" s="11"/>
      <c r="OIJ30" s="10"/>
      <c r="OIK30" s="6"/>
      <c r="OIL30" s="10"/>
      <c r="OIM30" s="14"/>
      <c r="OIN30" s="6"/>
      <c r="OIO30" s="7"/>
      <c r="OIP30" s="8"/>
      <c r="OIQ30" s="9"/>
      <c r="OIR30" s="10"/>
      <c r="OIS30" s="11"/>
      <c r="OIT30" s="10"/>
      <c r="OIU30" s="6"/>
      <c r="OIV30" s="10"/>
      <c r="OIW30" s="14"/>
      <c r="OIX30" s="6"/>
      <c r="OIY30" s="7"/>
      <c r="OIZ30" s="8"/>
      <c r="OJA30" s="9"/>
      <c r="OJB30" s="10"/>
      <c r="OJC30" s="11"/>
      <c r="OJD30" s="10"/>
      <c r="OJE30" s="6"/>
      <c r="OJF30" s="10"/>
      <c r="OJG30" s="14"/>
      <c r="OJH30" s="6"/>
      <c r="OJI30" s="7"/>
      <c r="OJJ30" s="8"/>
      <c r="OJK30" s="9"/>
      <c r="OJL30" s="10"/>
      <c r="OJM30" s="11"/>
      <c r="OJN30" s="10"/>
      <c r="OJO30" s="6"/>
      <c r="OJP30" s="10"/>
      <c r="OJQ30" s="14"/>
      <c r="OJR30" s="6"/>
      <c r="OJS30" s="7"/>
      <c r="OJT30" s="8"/>
      <c r="OJU30" s="9"/>
      <c r="OJV30" s="10"/>
      <c r="OJW30" s="11"/>
      <c r="OJX30" s="10"/>
      <c r="OJY30" s="6"/>
      <c r="OJZ30" s="10"/>
      <c r="OKA30" s="14"/>
      <c r="OKB30" s="6"/>
      <c r="OKC30" s="7"/>
      <c r="OKD30" s="8"/>
      <c r="OKE30" s="9"/>
      <c r="OKF30" s="10"/>
      <c r="OKG30" s="11"/>
      <c r="OKH30" s="10"/>
      <c r="OKI30" s="6"/>
      <c r="OKJ30" s="10"/>
      <c r="OKK30" s="14"/>
      <c r="OKL30" s="6"/>
      <c r="OKM30" s="7"/>
      <c r="OKN30" s="8"/>
      <c r="OKO30" s="9"/>
      <c r="OKP30" s="10"/>
      <c r="OKQ30" s="11"/>
      <c r="OKR30" s="10"/>
      <c r="OKS30" s="6"/>
      <c r="OKT30" s="10"/>
      <c r="OKU30" s="14"/>
      <c r="OKV30" s="6"/>
      <c r="OKW30" s="7"/>
      <c r="OKX30" s="8"/>
      <c r="OKY30" s="9"/>
      <c r="OKZ30" s="10"/>
      <c r="OLA30" s="11"/>
      <c r="OLB30" s="10"/>
      <c r="OLC30" s="6"/>
      <c r="OLD30" s="10"/>
      <c r="OLE30" s="14"/>
      <c r="OLF30" s="6"/>
      <c r="OLG30" s="7"/>
      <c r="OLH30" s="8"/>
      <c r="OLI30" s="9"/>
      <c r="OLJ30" s="10"/>
      <c r="OLK30" s="11"/>
      <c r="OLL30" s="10"/>
      <c r="OLM30" s="6"/>
      <c r="OLN30" s="10"/>
      <c r="OLO30" s="14"/>
      <c r="OLP30" s="6"/>
      <c r="OLQ30" s="7"/>
      <c r="OLR30" s="8"/>
      <c r="OLS30" s="9"/>
      <c r="OLT30" s="10"/>
      <c r="OLU30" s="11"/>
      <c r="OLV30" s="10"/>
      <c r="OLW30" s="6"/>
      <c r="OLX30" s="10"/>
      <c r="OLY30" s="14"/>
      <c r="OLZ30" s="6"/>
      <c r="OMA30" s="7"/>
      <c r="OMB30" s="8"/>
      <c r="OMC30" s="9"/>
      <c r="OMD30" s="10"/>
      <c r="OME30" s="11"/>
      <c r="OMF30" s="10"/>
      <c r="OMG30" s="6"/>
      <c r="OMH30" s="10"/>
      <c r="OMI30" s="14"/>
      <c r="OMJ30" s="6"/>
      <c r="OMK30" s="7"/>
      <c r="OML30" s="8"/>
      <c r="OMM30" s="9"/>
      <c r="OMN30" s="10"/>
      <c r="OMO30" s="11"/>
      <c r="OMP30" s="10"/>
      <c r="OMQ30" s="6"/>
      <c r="OMR30" s="10"/>
      <c r="OMS30" s="14"/>
      <c r="OMT30" s="6"/>
      <c r="OMU30" s="7"/>
      <c r="OMV30" s="8"/>
      <c r="OMW30" s="9"/>
      <c r="OMX30" s="10"/>
      <c r="OMY30" s="11"/>
      <c r="OMZ30" s="10"/>
      <c r="ONA30" s="6"/>
      <c r="ONB30" s="10"/>
      <c r="ONC30" s="14"/>
      <c r="OND30" s="6"/>
      <c r="ONE30" s="7"/>
      <c r="ONF30" s="8"/>
      <c r="ONG30" s="9"/>
      <c r="ONH30" s="10"/>
      <c r="ONI30" s="11"/>
      <c r="ONJ30" s="10"/>
      <c r="ONK30" s="6"/>
      <c r="ONL30" s="10"/>
      <c r="ONM30" s="14"/>
      <c r="ONN30" s="6"/>
      <c r="ONO30" s="7"/>
      <c r="ONP30" s="8"/>
      <c r="ONQ30" s="9"/>
      <c r="ONR30" s="10"/>
      <c r="ONS30" s="11"/>
      <c r="ONT30" s="10"/>
      <c r="ONU30" s="6"/>
      <c r="ONV30" s="10"/>
      <c r="ONW30" s="14"/>
      <c r="ONX30" s="6"/>
      <c r="ONY30" s="7"/>
      <c r="ONZ30" s="8"/>
      <c r="OOA30" s="9"/>
      <c r="OOB30" s="10"/>
      <c r="OOC30" s="11"/>
      <c r="OOD30" s="10"/>
      <c r="OOE30" s="6"/>
      <c r="OOF30" s="10"/>
      <c r="OOG30" s="14"/>
      <c r="OOH30" s="6"/>
      <c r="OOI30" s="7"/>
      <c r="OOJ30" s="8"/>
      <c r="OOK30" s="9"/>
      <c r="OOL30" s="10"/>
      <c r="OOM30" s="11"/>
      <c r="OON30" s="10"/>
      <c r="OOO30" s="6"/>
      <c r="OOP30" s="10"/>
      <c r="OOQ30" s="14"/>
      <c r="OOR30" s="6"/>
      <c r="OOS30" s="7"/>
      <c r="OOT30" s="8"/>
      <c r="OOU30" s="9"/>
      <c r="OOV30" s="10"/>
      <c r="OOW30" s="11"/>
      <c r="OOX30" s="10"/>
      <c r="OOY30" s="6"/>
      <c r="OOZ30" s="10"/>
      <c r="OPA30" s="14"/>
      <c r="OPB30" s="6"/>
      <c r="OPC30" s="7"/>
      <c r="OPD30" s="8"/>
      <c r="OPE30" s="9"/>
      <c r="OPF30" s="10"/>
      <c r="OPG30" s="11"/>
      <c r="OPH30" s="10"/>
      <c r="OPI30" s="6"/>
      <c r="OPJ30" s="10"/>
      <c r="OPK30" s="14"/>
      <c r="OPL30" s="6"/>
      <c r="OPM30" s="7"/>
      <c r="OPN30" s="8"/>
      <c r="OPO30" s="9"/>
      <c r="OPP30" s="10"/>
      <c r="OPQ30" s="11"/>
      <c r="OPR30" s="10"/>
      <c r="OPS30" s="6"/>
      <c r="OPT30" s="10"/>
      <c r="OPU30" s="14"/>
      <c r="OPV30" s="6"/>
      <c r="OPW30" s="7"/>
      <c r="OPX30" s="8"/>
      <c r="OPY30" s="9"/>
      <c r="OPZ30" s="10"/>
      <c r="OQA30" s="11"/>
      <c r="OQB30" s="10"/>
      <c r="OQC30" s="6"/>
      <c r="OQD30" s="10"/>
      <c r="OQE30" s="14"/>
      <c r="OQF30" s="6"/>
      <c r="OQG30" s="7"/>
      <c r="OQH30" s="8"/>
      <c r="OQI30" s="9"/>
      <c r="OQJ30" s="10"/>
      <c r="OQK30" s="11"/>
      <c r="OQL30" s="10"/>
      <c r="OQM30" s="6"/>
      <c r="OQN30" s="10"/>
      <c r="OQO30" s="14"/>
      <c r="OQP30" s="6"/>
      <c r="OQQ30" s="7"/>
      <c r="OQR30" s="8"/>
      <c r="OQS30" s="9"/>
      <c r="OQT30" s="10"/>
      <c r="OQU30" s="11"/>
      <c r="OQV30" s="10"/>
      <c r="OQW30" s="6"/>
      <c r="OQX30" s="10"/>
      <c r="OQY30" s="14"/>
      <c r="OQZ30" s="6"/>
      <c r="ORA30" s="7"/>
      <c r="ORB30" s="8"/>
      <c r="ORC30" s="9"/>
      <c r="ORD30" s="10"/>
      <c r="ORE30" s="11"/>
      <c r="ORF30" s="10"/>
      <c r="ORG30" s="6"/>
      <c r="ORH30" s="10"/>
      <c r="ORI30" s="14"/>
      <c r="ORJ30" s="6"/>
      <c r="ORK30" s="7"/>
      <c r="ORL30" s="8"/>
      <c r="ORM30" s="9"/>
      <c r="ORN30" s="10"/>
      <c r="ORO30" s="11"/>
      <c r="ORP30" s="10"/>
      <c r="ORQ30" s="6"/>
      <c r="ORR30" s="10"/>
      <c r="ORS30" s="14"/>
      <c r="ORT30" s="6"/>
      <c r="ORU30" s="7"/>
      <c r="ORV30" s="8"/>
      <c r="ORW30" s="9"/>
      <c r="ORX30" s="10"/>
      <c r="ORY30" s="11"/>
      <c r="ORZ30" s="10"/>
      <c r="OSA30" s="6"/>
      <c r="OSB30" s="10"/>
      <c r="OSC30" s="14"/>
      <c r="OSD30" s="6"/>
      <c r="OSE30" s="7"/>
      <c r="OSF30" s="8"/>
      <c r="OSG30" s="9"/>
      <c r="OSH30" s="10"/>
      <c r="OSI30" s="11"/>
      <c r="OSJ30" s="10"/>
      <c r="OSK30" s="6"/>
      <c r="OSL30" s="10"/>
      <c r="OSM30" s="14"/>
      <c r="OSN30" s="6"/>
      <c r="OSO30" s="7"/>
      <c r="OSP30" s="8"/>
      <c r="OSQ30" s="9"/>
      <c r="OSR30" s="10"/>
      <c r="OSS30" s="11"/>
      <c r="OST30" s="10"/>
      <c r="OSU30" s="6"/>
      <c r="OSV30" s="10"/>
      <c r="OSW30" s="14"/>
      <c r="OSX30" s="6"/>
      <c r="OSY30" s="7"/>
      <c r="OSZ30" s="8"/>
      <c r="OTA30" s="9"/>
      <c r="OTB30" s="10"/>
      <c r="OTC30" s="11"/>
      <c r="OTD30" s="10"/>
      <c r="OTE30" s="6"/>
      <c r="OTF30" s="10"/>
      <c r="OTG30" s="14"/>
      <c r="OTH30" s="6"/>
      <c r="OTI30" s="7"/>
      <c r="OTJ30" s="8"/>
      <c r="OTK30" s="9"/>
      <c r="OTL30" s="10"/>
      <c r="OTM30" s="11"/>
      <c r="OTN30" s="10"/>
      <c r="OTO30" s="6"/>
      <c r="OTP30" s="10"/>
      <c r="OTQ30" s="14"/>
      <c r="OTR30" s="6"/>
      <c r="OTS30" s="7"/>
      <c r="OTT30" s="8"/>
      <c r="OTU30" s="9"/>
      <c r="OTV30" s="10"/>
      <c r="OTW30" s="11"/>
      <c r="OTX30" s="10"/>
      <c r="OTY30" s="6"/>
      <c r="OTZ30" s="10"/>
      <c r="OUA30" s="14"/>
      <c r="OUB30" s="6"/>
      <c r="OUC30" s="7"/>
      <c r="OUD30" s="8"/>
      <c r="OUE30" s="9"/>
      <c r="OUF30" s="10"/>
      <c r="OUG30" s="11"/>
      <c r="OUH30" s="10"/>
      <c r="OUI30" s="6"/>
      <c r="OUJ30" s="10"/>
      <c r="OUK30" s="14"/>
      <c r="OUL30" s="6"/>
      <c r="OUM30" s="7"/>
      <c r="OUN30" s="8"/>
      <c r="OUO30" s="9"/>
      <c r="OUP30" s="10"/>
      <c r="OUQ30" s="11"/>
      <c r="OUR30" s="10"/>
      <c r="OUS30" s="6"/>
      <c r="OUT30" s="10"/>
      <c r="OUU30" s="14"/>
      <c r="OUV30" s="6"/>
      <c r="OUW30" s="7"/>
      <c r="OUX30" s="8"/>
      <c r="OUY30" s="9"/>
      <c r="OUZ30" s="10"/>
      <c r="OVA30" s="11"/>
      <c r="OVB30" s="10"/>
      <c r="OVC30" s="6"/>
      <c r="OVD30" s="10"/>
      <c r="OVE30" s="14"/>
      <c r="OVF30" s="6"/>
      <c r="OVG30" s="7"/>
      <c r="OVH30" s="8"/>
      <c r="OVI30" s="9"/>
      <c r="OVJ30" s="10"/>
      <c r="OVK30" s="11"/>
      <c r="OVL30" s="10"/>
      <c r="OVM30" s="6"/>
      <c r="OVN30" s="10"/>
      <c r="OVO30" s="14"/>
      <c r="OVP30" s="6"/>
      <c r="OVQ30" s="7"/>
      <c r="OVR30" s="8"/>
      <c r="OVS30" s="9"/>
      <c r="OVT30" s="10"/>
      <c r="OVU30" s="11"/>
      <c r="OVV30" s="10"/>
      <c r="OVW30" s="6"/>
      <c r="OVX30" s="10"/>
      <c r="OVY30" s="14"/>
      <c r="OVZ30" s="6"/>
      <c r="OWA30" s="7"/>
      <c r="OWB30" s="8"/>
      <c r="OWC30" s="9"/>
      <c r="OWD30" s="10"/>
      <c r="OWE30" s="11"/>
      <c r="OWF30" s="10"/>
      <c r="OWG30" s="6"/>
      <c r="OWH30" s="10"/>
      <c r="OWI30" s="14"/>
      <c r="OWJ30" s="6"/>
      <c r="OWK30" s="7"/>
      <c r="OWL30" s="8"/>
      <c r="OWM30" s="9"/>
      <c r="OWN30" s="10"/>
      <c r="OWO30" s="11"/>
      <c r="OWP30" s="10"/>
      <c r="OWQ30" s="6"/>
      <c r="OWR30" s="10"/>
      <c r="OWS30" s="14"/>
      <c r="OWT30" s="6"/>
      <c r="OWU30" s="7"/>
      <c r="OWV30" s="8"/>
      <c r="OWW30" s="9"/>
      <c r="OWX30" s="10"/>
      <c r="OWY30" s="11"/>
      <c r="OWZ30" s="10"/>
      <c r="OXA30" s="6"/>
      <c r="OXB30" s="10"/>
      <c r="OXC30" s="14"/>
      <c r="OXD30" s="6"/>
      <c r="OXE30" s="7"/>
      <c r="OXF30" s="8"/>
      <c r="OXG30" s="9"/>
      <c r="OXH30" s="10"/>
      <c r="OXI30" s="11"/>
      <c r="OXJ30" s="10"/>
      <c r="OXK30" s="6"/>
      <c r="OXL30" s="10"/>
      <c r="OXM30" s="14"/>
      <c r="OXN30" s="6"/>
      <c r="OXO30" s="7"/>
      <c r="OXP30" s="8"/>
      <c r="OXQ30" s="9"/>
      <c r="OXR30" s="10"/>
      <c r="OXS30" s="11"/>
      <c r="OXT30" s="10"/>
      <c r="OXU30" s="6"/>
      <c r="OXV30" s="10"/>
      <c r="OXW30" s="14"/>
      <c r="OXX30" s="6"/>
      <c r="OXY30" s="7"/>
      <c r="OXZ30" s="8"/>
      <c r="OYA30" s="9"/>
      <c r="OYB30" s="10"/>
      <c r="OYC30" s="11"/>
      <c r="OYD30" s="10"/>
      <c r="OYE30" s="6"/>
      <c r="OYF30" s="10"/>
      <c r="OYG30" s="14"/>
      <c r="OYH30" s="6"/>
      <c r="OYI30" s="7"/>
      <c r="OYJ30" s="8"/>
      <c r="OYK30" s="9"/>
      <c r="OYL30" s="10"/>
      <c r="OYM30" s="11"/>
      <c r="OYN30" s="10"/>
      <c r="OYO30" s="6"/>
      <c r="OYP30" s="10"/>
      <c r="OYQ30" s="14"/>
      <c r="OYR30" s="6"/>
      <c r="OYS30" s="7"/>
      <c r="OYT30" s="8"/>
      <c r="OYU30" s="9"/>
      <c r="OYV30" s="10"/>
      <c r="OYW30" s="11"/>
      <c r="OYX30" s="10"/>
      <c r="OYY30" s="6"/>
      <c r="OYZ30" s="10"/>
      <c r="OZA30" s="14"/>
      <c r="OZB30" s="6"/>
      <c r="OZC30" s="7"/>
      <c r="OZD30" s="8"/>
      <c r="OZE30" s="9"/>
      <c r="OZF30" s="10"/>
      <c r="OZG30" s="11"/>
      <c r="OZH30" s="10"/>
      <c r="OZI30" s="6"/>
      <c r="OZJ30" s="10"/>
      <c r="OZK30" s="14"/>
      <c r="OZL30" s="6"/>
      <c r="OZM30" s="7"/>
      <c r="OZN30" s="8"/>
      <c r="OZO30" s="9"/>
      <c r="OZP30" s="10"/>
      <c r="OZQ30" s="11"/>
      <c r="OZR30" s="10"/>
      <c r="OZS30" s="6"/>
      <c r="OZT30" s="10"/>
      <c r="OZU30" s="14"/>
      <c r="OZV30" s="6"/>
      <c r="OZW30" s="7"/>
      <c r="OZX30" s="8"/>
      <c r="OZY30" s="9"/>
      <c r="OZZ30" s="10"/>
      <c r="PAA30" s="11"/>
      <c r="PAB30" s="10"/>
      <c r="PAC30" s="6"/>
      <c r="PAD30" s="10"/>
      <c r="PAE30" s="14"/>
      <c r="PAF30" s="6"/>
      <c r="PAG30" s="7"/>
      <c r="PAH30" s="8"/>
      <c r="PAI30" s="9"/>
      <c r="PAJ30" s="10"/>
      <c r="PAK30" s="11"/>
      <c r="PAL30" s="10"/>
      <c r="PAM30" s="6"/>
      <c r="PAN30" s="10"/>
      <c r="PAO30" s="14"/>
      <c r="PAP30" s="6"/>
      <c r="PAQ30" s="7"/>
      <c r="PAR30" s="8"/>
      <c r="PAS30" s="9"/>
      <c r="PAT30" s="10"/>
      <c r="PAU30" s="11"/>
      <c r="PAV30" s="10"/>
      <c r="PAW30" s="6"/>
      <c r="PAX30" s="10"/>
      <c r="PAY30" s="14"/>
      <c r="PAZ30" s="6"/>
      <c r="PBA30" s="7"/>
      <c r="PBB30" s="8"/>
      <c r="PBC30" s="9"/>
      <c r="PBD30" s="10"/>
      <c r="PBE30" s="11"/>
      <c r="PBF30" s="10"/>
      <c r="PBG30" s="6"/>
      <c r="PBH30" s="10"/>
      <c r="PBI30" s="14"/>
      <c r="PBJ30" s="6"/>
      <c r="PBK30" s="7"/>
      <c r="PBL30" s="8"/>
      <c r="PBM30" s="9"/>
      <c r="PBN30" s="10"/>
      <c r="PBO30" s="11"/>
      <c r="PBP30" s="10"/>
      <c r="PBQ30" s="6"/>
      <c r="PBR30" s="10"/>
      <c r="PBS30" s="14"/>
      <c r="PBT30" s="6"/>
      <c r="PBU30" s="7"/>
      <c r="PBV30" s="8"/>
      <c r="PBW30" s="9"/>
      <c r="PBX30" s="10"/>
      <c r="PBY30" s="11"/>
      <c r="PBZ30" s="10"/>
      <c r="PCA30" s="6"/>
      <c r="PCB30" s="10"/>
      <c r="PCC30" s="14"/>
      <c r="PCD30" s="6"/>
      <c r="PCE30" s="7"/>
      <c r="PCF30" s="8"/>
      <c r="PCG30" s="9"/>
      <c r="PCH30" s="10"/>
      <c r="PCI30" s="11"/>
      <c r="PCJ30" s="10"/>
      <c r="PCK30" s="6"/>
      <c r="PCL30" s="10"/>
      <c r="PCM30" s="14"/>
      <c r="PCN30" s="6"/>
      <c r="PCO30" s="7"/>
      <c r="PCP30" s="8"/>
      <c r="PCQ30" s="9"/>
      <c r="PCR30" s="10"/>
      <c r="PCS30" s="11"/>
      <c r="PCT30" s="10"/>
      <c r="PCU30" s="6"/>
      <c r="PCV30" s="10"/>
      <c r="PCW30" s="14"/>
      <c r="PCX30" s="6"/>
      <c r="PCY30" s="7"/>
      <c r="PCZ30" s="8"/>
      <c r="PDA30" s="9"/>
      <c r="PDB30" s="10"/>
      <c r="PDC30" s="11"/>
      <c r="PDD30" s="10"/>
      <c r="PDE30" s="6"/>
      <c r="PDF30" s="10"/>
      <c r="PDG30" s="14"/>
      <c r="PDH30" s="6"/>
      <c r="PDI30" s="7"/>
      <c r="PDJ30" s="8"/>
      <c r="PDK30" s="9"/>
      <c r="PDL30" s="10"/>
      <c r="PDM30" s="11"/>
      <c r="PDN30" s="10"/>
      <c r="PDO30" s="6"/>
      <c r="PDP30" s="10"/>
      <c r="PDQ30" s="14"/>
      <c r="PDR30" s="6"/>
      <c r="PDS30" s="7"/>
      <c r="PDT30" s="8"/>
      <c r="PDU30" s="9"/>
      <c r="PDV30" s="10"/>
      <c r="PDW30" s="11"/>
      <c r="PDX30" s="10"/>
      <c r="PDY30" s="6"/>
      <c r="PDZ30" s="10"/>
      <c r="PEA30" s="14"/>
      <c r="PEB30" s="6"/>
      <c r="PEC30" s="7"/>
      <c r="PED30" s="8"/>
      <c r="PEE30" s="9"/>
      <c r="PEF30" s="10"/>
      <c r="PEG30" s="11"/>
      <c r="PEH30" s="10"/>
      <c r="PEI30" s="6"/>
      <c r="PEJ30" s="10"/>
      <c r="PEK30" s="14"/>
      <c r="PEL30" s="6"/>
      <c r="PEM30" s="7"/>
      <c r="PEN30" s="8"/>
      <c r="PEO30" s="9"/>
      <c r="PEP30" s="10"/>
      <c r="PEQ30" s="11"/>
      <c r="PER30" s="10"/>
      <c r="PES30" s="6"/>
      <c r="PET30" s="10"/>
      <c r="PEU30" s="14"/>
      <c r="PEV30" s="6"/>
      <c r="PEW30" s="7"/>
      <c r="PEX30" s="8"/>
      <c r="PEY30" s="9"/>
      <c r="PEZ30" s="10"/>
      <c r="PFA30" s="11"/>
      <c r="PFB30" s="10"/>
      <c r="PFC30" s="6"/>
      <c r="PFD30" s="10"/>
      <c r="PFE30" s="14"/>
      <c r="PFF30" s="6"/>
      <c r="PFG30" s="7"/>
      <c r="PFH30" s="8"/>
      <c r="PFI30" s="9"/>
      <c r="PFJ30" s="10"/>
      <c r="PFK30" s="11"/>
      <c r="PFL30" s="10"/>
      <c r="PFM30" s="6"/>
      <c r="PFN30" s="10"/>
      <c r="PFO30" s="14"/>
      <c r="PFP30" s="6"/>
      <c r="PFQ30" s="7"/>
      <c r="PFR30" s="8"/>
      <c r="PFS30" s="9"/>
      <c r="PFT30" s="10"/>
      <c r="PFU30" s="11"/>
      <c r="PFV30" s="10"/>
      <c r="PFW30" s="6"/>
      <c r="PFX30" s="10"/>
      <c r="PFY30" s="14"/>
      <c r="PFZ30" s="6"/>
      <c r="PGA30" s="7"/>
      <c r="PGB30" s="8"/>
      <c r="PGC30" s="9"/>
      <c r="PGD30" s="10"/>
      <c r="PGE30" s="11"/>
      <c r="PGF30" s="10"/>
      <c r="PGG30" s="6"/>
      <c r="PGH30" s="10"/>
      <c r="PGI30" s="14"/>
      <c r="PGJ30" s="6"/>
      <c r="PGK30" s="7"/>
      <c r="PGL30" s="8"/>
      <c r="PGM30" s="9"/>
      <c r="PGN30" s="10"/>
      <c r="PGO30" s="11"/>
      <c r="PGP30" s="10"/>
      <c r="PGQ30" s="6"/>
      <c r="PGR30" s="10"/>
      <c r="PGS30" s="14"/>
      <c r="PGT30" s="6"/>
      <c r="PGU30" s="7"/>
      <c r="PGV30" s="8"/>
      <c r="PGW30" s="9"/>
      <c r="PGX30" s="10"/>
      <c r="PGY30" s="11"/>
      <c r="PGZ30" s="10"/>
      <c r="PHA30" s="6"/>
      <c r="PHB30" s="10"/>
      <c r="PHC30" s="14"/>
      <c r="PHD30" s="6"/>
      <c r="PHE30" s="7"/>
      <c r="PHF30" s="8"/>
      <c r="PHG30" s="9"/>
      <c r="PHH30" s="10"/>
      <c r="PHI30" s="11"/>
      <c r="PHJ30" s="10"/>
      <c r="PHK30" s="6"/>
      <c r="PHL30" s="10"/>
      <c r="PHM30" s="14"/>
      <c r="PHN30" s="6"/>
      <c r="PHO30" s="7"/>
      <c r="PHP30" s="8"/>
      <c r="PHQ30" s="9"/>
      <c r="PHR30" s="10"/>
      <c r="PHS30" s="11"/>
      <c r="PHT30" s="10"/>
      <c r="PHU30" s="6"/>
      <c r="PHV30" s="10"/>
      <c r="PHW30" s="14"/>
      <c r="PHX30" s="6"/>
      <c r="PHY30" s="7"/>
      <c r="PHZ30" s="8"/>
      <c r="PIA30" s="9"/>
      <c r="PIB30" s="10"/>
      <c r="PIC30" s="11"/>
      <c r="PID30" s="10"/>
      <c r="PIE30" s="6"/>
      <c r="PIF30" s="10"/>
      <c r="PIG30" s="14"/>
      <c r="PIH30" s="6"/>
      <c r="PII30" s="7"/>
      <c r="PIJ30" s="8"/>
      <c r="PIK30" s="9"/>
      <c r="PIL30" s="10"/>
      <c r="PIM30" s="11"/>
      <c r="PIN30" s="10"/>
      <c r="PIO30" s="6"/>
      <c r="PIP30" s="10"/>
      <c r="PIQ30" s="14"/>
      <c r="PIR30" s="6"/>
      <c r="PIS30" s="7"/>
      <c r="PIT30" s="8"/>
      <c r="PIU30" s="9"/>
      <c r="PIV30" s="10"/>
      <c r="PIW30" s="11"/>
      <c r="PIX30" s="10"/>
      <c r="PIY30" s="6"/>
      <c r="PIZ30" s="10"/>
      <c r="PJA30" s="14"/>
      <c r="PJB30" s="6"/>
      <c r="PJC30" s="7"/>
      <c r="PJD30" s="8"/>
      <c r="PJE30" s="9"/>
      <c r="PJF30" s="10"/>
      <c r="PJG30" s="11"/>
      <c r="PJH30" s="10"/>
      <c r="PJI30" s="6"/>
      <c r="PJJ30" s="10"/>
      <c r="PJK30" s="14"/>
      <c r="PJL30" s="6"/>
      <c r="PJM30" s="7"/>
      <c r="PJN30" s="8"/>
      <c r="PJO30" s="9"/>
      <c r="PJP30" s="10"/>
      <c r="PJQ30" s="11"/>
      <c r="PJR30" s="10"/>
      <c r="PJS30" s="6"/>
      <c r="PJT30" s="10"/>
      <c r="PJU30" s="14"/>
      <c r="PJV30" s="6"/>
      <c r="PJW30" s="7"/>
      <c r="PJX30" s="8"/>
      <c r="PJY30" s="9"/>
      <c r="PJZ30" s="10"/>
      <c r="PKA30" s="11"/>
      <c r="PKB30" s="10"/>
      <c r="PKC30" s="6"/>
      <c r="PKD30" s="10"/>
      <c r="PKE30" s="14"/>
      <c r="PKF30" s="6"/>
      <c r="PKG30" s="7"/>
      <c r="PKH30" s="8"/>
      <c r="PKI30" s="9"/>
      <c r="PKJ30" s="10"/>
      <c r="PKK30" s="11"/>
      <c r="PKL30" s="10"/>
      <c r="PKM30" s="6"/>
      <c r="PKN30" s="10"/>
      <c r="PKO30" s="14"/>
      <c r="PKP30" s="6"/>
      <c r="PKQ30" s="7"/>
      <c r="PKR30" s="8"/>
      <c r="PKS30" s="9"/>
      <c r="PKT30" s="10"/>
      <c r="PKU30" s="11"/>
      <c r="PKV30" s="10"/>
      <c r="PKW30" s="6"/>
      <c r="PKX30" s="10"/>
      <c r="PKY30" s="14"/>
      <c r="PKZ30" s="6"/>
      <c r="PLA30" s="7"/>
      <c r="PLB30" s="8"/>
      <c r="PLC30" s="9"/>
      <c r="PLD30" s="10"/>
      <c r="PLE30" s="11"/>
      <c r="PLF30" s="10"/>
      <c r="PLG30" s="6"/>
      <c r="PLH30" s="10"/>
      <c r="PLI30" s="14"/>
      <c r="PLJ30" s="6"/>
      <c r="PLK30" s="7"/>
      <c r="PLL30" s="8"/>
      <c r="PLM30" s="9"/>
      <c r="PLN30" s="10"/>
      <c r="PLO30" s="11"/>
      <c r="PLP30" s="10"/>
      <c r="PLQ30" s="6"/>
      <c r="PLR30" s="10"/>
      <c r="PLS30" s="14"/>
      <c r="PLT30" s="6"/>
      <c r="PLU30" s="7"/>
      <c r="PLV30" s="8"/>
      <c r="PLW30" s="9"/>
      <c r="PLX30" s="10"/>
      <c r="PLY30" s="11"/>
      <c r="PLZ30" s="10"/>
      <c r="PMA30" s="6"/>
      <c r="PMB30" s="10"/>
      <c r="PMC30" s="14"/>
      <c r="PMD30" s="6"/>
      <c r="PME30" s="7"/>
      <c r="PMF30" s="8"/>
      <c r="PMG30" s="9"/>
      <c r="PMH30" s="10"/>
      <c r="PMI30" s="11"/>
      <c r="PMJ30" s="10"/>
      <c r="PMK30" s="6"/>
      <c r="PML30" s="10"/>
      <c r="PMM30" s="14"/>
      <c r="PMN30" s="6"/>
      <c r="PMO30" s="7"/>
      <c r="PMP30" s="8"/>
      <c r="PMQ30" s="9"/>
      <c r="PMR30" s="10"/>
      <c r="PMS30" s="11"/>
      <c r="PMT30" s="10"/>
      <c r="PMU30" s="6"/>
      <c r="PMV30" s="10"/>
      <c r="PMW30" s="14"/>
      <c r="PMX30" s="6"/>
      <c r="PMY30" s="7"/>
      <c r="PMZ30" s="8"/>
      <c r="PNA30" s="9"/>
      <c r="PNB30" s="10"/>
      <c r="PNC30" s="11"/>
      <c r="PND30" s="10"/>
      <c r="PNE30" s="6"/>
      <c r="PNF30" s="10"/>
      <c r="PNG30" s="14"/>
      <c r="PNH30" s="6"/>
      <c r="PNI30" s="7"/>
      <c r="PNJ30" s="8"/>
      <c r="PNK30" s="9"/>
      <c r="PNL30" s="10"/>
      <c r="PNM30" s="11"/>
      <c r="PNN30" s="10"/>
      <c r="PNO30" s="6"/>
      <c r="PNP30" s="10"/>
      <c r="PNQ30" s="14"/>
      <c r="PNR30" s="6"/>
      <c r="PNS30" s="7"/>
      <c r="PNT30" s="8"/>
      <c r="PNU30" s="9"/>
      <c r="PNV30" s="10"/>
      <c r="PNW30" s="11"/>
      <c r="PNX30" s="10"/>
      <c r="PNY30" s="6"/>
      <c r="PNZ30" s="10"/>
      <c r="POA30" s="14"/>
      <c r="POB30" s="6"/>
      <c r="POC30" s="7"/>
      <c r="POD30" s="8"/>
      <c r="POE30" s="9"/>
      <c r="POF30" s="10"/>
      <c r="POG30" s="11"/>
      <c r="POH30" s="10"/>
      <c r="POI30" s="6"/>
      <c r="POJ30" s="10"/>
      <c r="POK30" s="14"/>
      <c r="POL30" s="6"/>
      <c r="POM30" s="7"/>
      <c r="PON30" s="8"/>
      <c r="POO30" s="9"/>
      <c r="POP30" s="10"/>
      <c r="POQ30" s="11"/>
      <c r="POR30" s="10"/>
      <c r="POS30" s="6"/>
      <c r="POT30" s="10"/>
      <c r="POU30" s="14"/>
      <c r="POV30" s="6"/>
      <c r="POW30" s="7"/>
      <c r="POX30" s="8"/>
      <c r="POY30" s="9"/>
      <c r="POZ30" s="10"/>
      <c r="PPA30" s="11"/>
      <c r="PPB30" s="10"/>
      <c r="PPC30" s="6"/>
      <c r="PPD30" s="10"/>
      <c r="PPE30" s="14"/>
      <c r="PPF30" s="6"/>
      <c r="PPG30" s="7"/>
      <c r="PPH30" s="8"/>
      <c r="PPI30" s="9"/>
      <c r="PPJ30" s="10"/>
      <c r="PPK30" s="11"/>
      <c r="PPL30" s="10"/>
      <c r="PPM30" s="6"/>
      <c r="PPN30" s="10"/>
      <c r="PPO30" s="14"/>
      <c r="PPP30" s="6"/>
      <c r="PPQ30" s="7"/>
      <c r="PPR30" s="8"/>
      <c r="PPS30" s="9"/>
      <c r="PPT30" s="10"/>
      <c r="PPU30" s="11"/>
      <c r="PPV30" s="10"/>
      <c r="PPW30" s="6"/>
      <c r="PPX30" s="10"/>
      <c r="PPY30" s="14"/>
      <c r="PPZ30" s="6"/>
      <c r="PQA30" s="7"/>
      <c r="PQB30" s="8"/>
      <c r="PQC30" s="9"/>
      <c r="PQD30" s="10"/>
      <c r="PQE30" s="11"/>
      <c r="PQF30" s="10"/>
      <c r="PQG30" s="6"/>
      <c r="PQH30" s="10"/>
      <c r="PQI30" s="14"/>
      <c r="PQJ30" s="6"/>
      <c r="PQK30" s="7"/>
      <c r="PQL30" s="8"/>
      <c r="PQM30" s="9"/>
      <c r="PQN30" s="10"/>
      <c r="PQO30" s="11"/>
      <c r="PQP30" s="10"/>
      <c r="PQQ30" s="6"/>
      <c r="PQR30" s="10"/>
      <c r="PQS30" s="14"/>
      <c r="PQT30" s="6"/>
      <c r="PQU30" s="7"/>
      <c r="PQV30" s="8"/>
      <c r="PQW30" s="9"/>
      <c r="PQX30" s="10"/>
      <c r="PQY30" s="11"/>
      <c r="PQZ30" s="10"/>
      <c r="PRA30" s="6"/>
      <c r="PRB30" s="10"/>
      <c r="PRC30" s="14"/>
      <c r="PRD30" s="6"/>
      <c r="PRE30" s="7"/>
      <c r="PRF30" s="8"/>
      <c r="PRG30" s="9"/>
      <c r="PRH30" s="10"/>
      <c r="PRI30" s="11"/>
      <c r="PRJ30" s="10"/>
      <c r="PRK30" s="6"/>
      <c r="PRL30" s="10"/>
      <c r="PRM30" s="14"/>
      <c r="PRN30" s="6"/>
      <c r="PRO30" s="7"/>
      <c r="PRP30" s="8"/>
      <c r="PRQ30" s="9"/>
      <c r="PRR30" s="10"/>
      <c r="PRS30" s="11"/>
      <c r="PRT30" s="10"/>
      <c r="PRU30" s="6"/>
      <c r="PRV30" s="10"/>
      <c r="PRW30" s="14"/>
      <c r="PRX30" s="6"/>
      <c r="PRY30" s="7"/>
      <c r="PRZ30" s="8"/>
      <c r="PSA30" s="9"/>
      <c r="PSB30" s="10"/>
      <c r="PSC30" s="11"/>
      <c r="PSD30" s="10"/>
      <c r="PSE30" s="6"/>
      <c r="PSF30" s="10"/>
      <c r="PSG30" s="14"/>
      <c r="PSH30" s="6"/>
      <c r="PSI30" s="7"/>
      <c r="PSJ30" s="8"/>
      <c r="PSK30" s="9"/>
      <c r="PSL30" s="10"/>
      <c r="PSM30" s="11"/>
      <c r="PSN30" s="10"/>
      <c r="PSO30" s="6"/>
      <c r="PSP30" s="10"/>
      <c r="PSQ30" s="14"/>
      <c r="PSR30" s="6"/>
      <c r="PSS30" s="7"/>
      <c r="PST30" s="8"/>
      <c r="PSU30" s="9"/>
      <c r="PSV30" s="10"/>
      <c r="PSW30" s="11"/>
      <c r="PSX30" s="10"/>
      <c r="PSY30" s="6"/>
      <c r="PSZ30" s="10"/>
      <c r="PTA30" s="14"/>
      <c r="PTB30" s="6"/>
      <c r="PTC30" s="7"/>
      <c r="PTD30" s="8"/>
      <c r="PTE30" s="9"/>
      <c r="PTF30" s="10"/>
      <c r="PTG30" s="11"/>
      <c r="PTH30" s="10"/>
      <c r="PTI30" s="6"/>
      <c r="PTJ30" s="10"/>
      <c r="PTK30" s="14"/>
      <c r="PTL30" s="6"/>
      <c r="PTM30" s="7"/>
      <c r="PTN30" s="8"/>
      <c r="PTO30" s="9"/>
      <c r="PTP30" s="10"/>
      <c r="PTQ30" s="11"/>
      <c r="PTR30" s="10"/>
      <c r="PTS30" s="6"/>
      <c r="PTT30" s="10"/>
      <c r="PTU30" s="14"/>
      <c r="PTV30" s="6"/>
      <c r="PTW30" s="7"/>
      <c r="PTX30" s="8"/>
      <c r="PTY30" s="9"/>
      <c r="PTZ30" s="10"/>
      <c r="PUA30" s="11"/>
      <c r="PUB30" s="10"/>
      <c r="PUC30" s="6"/>
      <c r="PUD30" s="10"/>
      <c r="PUE30" s="14"/>
      <c r="PUF30" s="6"/>
      <c r="PUG30" s="7"/>
      <c r="PUH30" s="8"/>
      <c r="PUI30" s="9"/>
      <c r="PUJ30" s="10"/>
      <c r="PUK30" s="11"/>
      <c r="PUL30" s="10"/>
      <c r="PUM30" s="6"/>
      <c r="PUN30" s="10"/>
      <c r="PUO30" s="14"/>
      <c r="PUP30" s="6"/>
      <c r="PUQ30" s="7"/>
      <c r="PUR30" s="8"/>
      <c r="PUS30" s="9"/>
      <c r="PUT30" s="10"/>
      <c r="PUU30" s="11"/>
      <c r="PUV30" s="10"/>
      <c r="PUW30" s="6"/>
      <c r="PUX30" s="10"/>
      <c r="PUY30" s="14"/>
      <c r="PUZ30" s="6"/>
      <c r="PVA30" s="7"/>
      <c r="PVB30" s="8"/>
      <c r="PVC30" s="9"/>
      <c r="PVD30" s="10"/>
      <c r="PVE30" s="11"/>
      <c r="PVF30" s="10"/>
      <c r="PVG30" s="6"/>
      <c r="PVH30" s="10"/>
      <c r="PVI30" s="14"/>
      <c r="PVJ30" s="6"/>
      <c r="PVK30" s="7"/>
      <c r="PVL30" s="8"/>
      <c r="PVM30" s="9"/>
      <c r="PVN30" s="10"/>
      <c r="PVO30" s="11"/>
      <c r="PVP30" s="10"/>
      <c r="PVQ30" s="6"/>
      <c r="PVR30" s="10"/>
      <c r="PVS30" s="14"/>
      <c r="PVT30" s="6"/>
      <c r="PVU30" s="7"/>
      <c r="PVV30" s="8"/>
      <c r="PVW30" s="9"/>
      <c r="PVX30" s="10"/>
      <c r="PVY30" s="11"/>
      <c r="PVZ30" s="10"/>
      <c r="PWA30" s="6"/>
      <c r="PWB30" s="10"/>
      <c r="PWC30" s="14"/>
      <c r="PWD30" s="6"/>
      <c r="PWE30" s="7"/>
      <c r="PWF30" s="8"/>
      <c r="PWG30" s="9"/>
      <c r="PWH30" s="10"/>
      <c r="PWI30" s="11"/>
      <c r="PWJ30" s="10"/>
      <c r="PWK30" s="6"/>
      <c r="PWL30" s="10"/>
      <c r="PWM30" s="14"/>
      <c r="PWN30" s="6"/>
      <c r="PWO30" s="7"/>
      <c r="PWP30" s="8"/>
      <c r="PWQ30" s="9"/>
      <c r="PWR30" s="10"/>
      <c r="PWS30" s="11"/>
      <c r="PWT30" s="10"/>
      <c r="PWU30" s="6"/>
      <c r="PWV30" s="10"/>
      <c r="PWW30" s="14"/>
      <c r="PWX30" s="6"/>
      <c r="PWY30" s="7"/>
      <c r="PWZ30" s="8"/>
      <c r="PXA30" s="9"/>
      <c r="PXB30" s="10"/>
      <c r="PXC30" s="11"/>
      <c r="PXD30" s="10"/>
      <c r="PXE30" s="6"/>
      <c r="PXF30" s="10"/>
      <c r="PXG30" s="14"/>
      <c r="PXH30" s="6"/>
      <c r="PXI30" s="7"/>
      <c r="PXJ30" s="8"/>
      <c r="PXK30" s="9"/>
      <c r="PXL30" s="10"/>
      <c r="PXM30" s="11"/>
      <c r="PXN30" s="10"/>
      <c r="PXO30" s="6"/>
      <c r="PXP30" s="10"/>
      <c r="PXQ30" s="14"/>
      <c r="PXR30" s="6"/>
      <c r="PXS30" s="7"/>
      <c r="PXT30" s="8"/>
      <c r="PXU30" s="9"/>
      <c r="PXV30" s="10"/>
      <c r="PXW30" s="11"/>
      <c r="PXX30" s="10"/>
      <c r="PXY30" s="6"/>
      <c r="PXZ30" s="10"/>
      <c r="PYA30" s="14"/>
      <c r="PYB30" s="6"/>
      <c r="PYC30" s="7"/>
      <c r="PYD30" s="8"/>
      <c r="PYE30" s="9"/>
      <c r="PYF30" s="10"/>
      <c r="PYG30" s="11"/>
      <c r="PYH30" s="10"/>
      <c r="PYI30" s="6"/>
      <c r="PYJ30" s="10"/>
      <c r="PYK30" s="14"/>
      <c r="PYL30" s="6"/>
      <c r="PYM30" s="7"/>
      <c r="PYN30" s="8"/>
      <c r="PYO30" s="9"/>
      <c r="PYP30" s="10"/>
      <c r="PYQ30" s="11"/>
      <c r="PYR30" s="10"/>
      <c r="PYS30" s="6"/>
      <c r="PYT30" s="10"/>
      <c r="PYU30" s="14"/>
      <c r="PYV30" s="6"/>
      <c r="PYW30" s="7"/>
      <c r="PYX30" s="8"/>
      <c r="PYY30" s="9"/>
      <c r="PYZ30" s="10"/>
      <c r="PZA30" s="11"/>
      <c r="PZB30" s="10"/>
      <c r="PZC30" s="6"/>
      <c r="PZD30" s="10"/>
      <c r="PZE30" s="14"/>
      <c r="PZF30" s="6"/>
      <c r="PZG30" s="7"/>
      <c r="PZH30" s="8"/>
      <c r="PZI30" s="9"/>
      <c r="PZJ30" s="10"/>
      <c r="PZK30" s="11"/>
      <c r="PZL30" s="10"/>
      <c r="PZM30" s="6"/>
      <c r="PZN30" s="10"/>
      <c r="PZO30" s="14"/>
      <c r="PZP30" s="6"/>
      <c r="PZQ30" s="7"/>
      <c r="PZR30" s="8"/>
      <c r="PZS30" s="9"/>
      <c r="PZT30" s="10"/>
      <c r="PZU30" s="11"/>
      <c r="PZV30" s="10"/>
      <c r="PZW30" s="6"/>
      <c r="PZX30" s="10"/>
      <c r="PZY30" s="14"/>
      <c r="PZZ30" s="6"/>
      <c r="QAA30" s="7"/>
      <c r="QAB30" s="8"/>
      <c r="QAC30" s="9"/>
      <c r="QAD30" s="10"/>
      <c r="QAE30" s="11"/>
      <c r="QAF30" s="10"/>
      <c r="QAG30" s="6"/>
      <c r="QAH30" s="10"/>
      <c r="QAI30" s="14"/>
      <c r="QAJ30" s="6"/>
      <c r="QAK30" s="7"/>
      <c r="QAL30" s="8"/>
      <c r="QAM30" s="9"/>
      <c r="QAN30" s="10"/>
      <c r="QAO30" s="11"/>
      <c r="QAP30" s="10"/>
      <c r="QAQ30" s="6"/>
      <c r="QAR30" s="10"/>
      <c r="QAS30" s="14"/>
      <c r="QAT30" s="6"/>
      <c r="QAU30" s="7"/>
      <c r="QAV30" s="8"/>
      <c r="QAW30" s="9"/>
      <c r="QAX30" s="10"/>
      <c r="QAY30" s="11"/>
      <c r="QAZ30" s="10"/>
      <c r="QBA30" s="6"/>
      <c r="QBB30" s="10"/>
      <c r="QBC30" s="14"/>
      <c r="QBD30" s="6"/>
      <c r="QBE30" s="7"/>
      <c r="QBF30" s="8"/>
      <c r="QBG30" s="9"/>
      <c r="QBH30" s="10"/>
      <c r="QBI30" s="11"/>
      <c r="QBJ30" s="10"/>
      <c r="QBK30" s="6"/>
      <c r="QBL30" s="10"/>
      <c r="QBM30" s="14"/>
      <c r="QBN30" s="6"/>
      <c r="QBO30" s="7"/>
      <c r="QBP30" s="8"/>
      <c r="QBQ30" s="9"/>
      <c r="QBR30" s="10"/>
      <c r="QBS30" s="11"/>
      <c r="QBT30" s="10"/>
      <c r="QBU30" s="6"/>
      <c r="QBV30" s="10"/>
      <c r="QBW30" s="14"/>
      <c r="QBX30" s="6"/>
      <c r="QBY30" s="7"/>
      <c r="QBZ30" s="8"/>
      <c r="QCA30" s="9"/>
      <c r="QCB30" s="10"/>
      <c r="QCC30" s="11"/>
      <c r="QCD30" s="10"/>
      <c r="QCE30" s="6"/>
      <c r="QCF30" s="10"/>
      <c r="QCG30" s="14"/>
      <c r="QCH30" s="6"/>
      <c r="QCI30" s="7"/>
      <c r="QCJ30" s="8"/>
      <c r="QCK30" s="9"/>
      <c r="QCL30" s="10"/>
      <c r="QCM30" s="11"/>
      <c r="QCN30" s="10"/>
      <c r="QCO30" s="6"/>
      <c r="QCP30" s="10"/>
      <c r="QCQ30" s="14"/>
      <c r="QCR30" s="6"/>
      <c r="QCS30" s="7"/>
      <c r="QCT30" s="8"/>
      <c r="QCU30" s="9"/>
      <c r="QCV30" s="10"/>
      <c r="QCW30" s="11"/>
      <c r="QCX30" s="10"/>
      <c r="QCY30" s="6"/>
      <c r="QCZ30" s="10"/>
      <c r="QDA30" s="14"/>
      <c r="QDB30" s="6"/>
      <c r="QDC30" s="7"/>
      <c r="QDD30" s="8"/>
      <c r="QDE30" s="9"/>
      <c r="QDF30" s="10"/>
      <c r="QDG30" s="11"/>
      <c r="QDH30" s="10"/>
      <c r="QDI30" s="6"/>
      <c r="QDJ30" s="10"/>
      <c r="QDK30" s="14"/>
      <c r="QDL30" s="6"/>
      <c r="QDM30" s="7"/>
      <c r="QDN30" s="8"/>
      <c r="QDO30" s="9"/>
      <c r="QDP30" s="10"/>
      <c r="QDQ30" s="11"/>
      <c r="QDR30" s="10"/>
      <c r="QDS30" s="6"/>
      <c r="QDT30" s="10"/>
      <c r="QDU30" s="14"/>
      <c r="QDV30" s="6"/>
      <c r="QDW30" s="7"/>
      <c r="QDX30" s="8"/>
      <c r="QDY30" s="9"/>
      <c r="QDZ30" s="10"/>
      <c r="QEA30" s="11"/>
      <c r="QEB30" s="10"/>
      <c r="QEC30" s="6"/>
      <c r="QED30" s="10"/>
      <c r="QEE30" s="14"/>
      <c r="QEF30" s="6"/>
      <c r="QEG30" s="7"/>
      <c r="QEH30" s="8"/>
      <c r="QEI30" s="9"/>
      <c r="QEJ30" s="10"/>
      <c r="QEK30" s="11"/>
      <c r="QEL30" s="10"/>
      <c r="QEM30" s="6"/>
      <c r="QEN30" s="10"/>
      <c r="QEO30" s="14"/>
      <c r="QEP30" s="6"/>
      <c r="QEQ30" s="7"/>
      <c r="QER30" s="8"/>
      <c r="QES30" s="9"/>
      <c r="QET30" s="10"/>
      <c r="QEU30" s="11"/>
      <c r="QEV30" s="10"/>
      <c r="QEW30" s="6"/>
      <c r="QEX30" s="10"/>
      <c r="QEY30" s="14"/>
      <c r="QEZ30" s="6"/>
      <c r="QFA30" s="7"/>
      <c r="QFB30" s="8"/>
      <c r="QFC30" s="9"/>
      <c r="QFD30" s="10"/>
      <c r="QFE30" s="11"/>
      <c r="QFF30" s="10"/>
      <c r="QFG30" s="6"/>
      <c r="QFH30" s="10"/>
      <c r="QFI30" s="14"/>
      <c r="QFJ30" s="6"/>
      <c r="QFK30" s="7"/>
      <c r="QFL30" s="8"/>
      <c r="QFM30" s="9"/>
      <c r="QFN30" s="10"/>
      <c r="QFO30" s="11"/>
      <c r="QFP30" s="10"/>
      <c r="QFQ30" s="6"/>
      <c r="QFR30" s="10"/>
      <c r="QFS30" s="14"/>
      <c r="QFT30" s="6"/>
      <c r="QFU30" s="7"/>
      <c r="QFV30" s="8"/>
      <c r="QFW30" s="9"/>
      <c r="QFX30" s="10"/>
      <c r="QFY30" s="11"/>
      <c r="QFZ30" s="10"/>
      <c r="QGA30" s="6"/>
      <c r="QGB30" s="10"/>
      <c r="QGC30" s="14"/>
      <c r="QGD30" s="6"/>
      <c r="QGE30" s="7"/>
      <c r="QGF30" s="8"/>
      <c r="QGG30" s="9"/>
      <c r="QGH30" s="10"/>
      <c r="QGI30" s="11"/>
      <c r="QGJ30" s="10"/>
      <c r="QGK30" s="6"/>
      <c r="QGL30" s="10"/>
      <c r="QGM30" s="14"/>
      <c r="QGN30" s="6"/>
      <c r="QGO30" s="7"/>
      <c r="QGP30" s="8"/>
      <c r="QGQ30" s="9"/>
      <c r="QGR30" s="10"/>
      <c r="QGS30" s="11"/>
      <c r="QGT30" s="10"/>
      <c r="QGU30" s="6"/>
      <c r="QGV30" s="10"/>
      <c r="QGW30" s="14"/>
      <c r="QGX30" s="6"/>
      <c r="QGY30" s="7"/>
      <c r="QGZ30" s="8"/>
      <c r="QHA30" s="9"/>
      <c r="QHB30" s="10"/>
      <c r="QHC30" s="11"/>
      <c r="QHD30" s="10"/>
      <c r="QHE30" s="6"/>
      <c r="QHF30" s="10"/>
      <c r="QHG30" s="14"/>
      <c r="QHH30" s="6"/>
      <c r="QHI30" s="7"/>
      <c r="QHJ30" s="8"/>
      <c r="QHK30" s="9"/>
      <c r="QHL30" s="10"/>
      <c r="QHM30" s="11"/>
      <c r="QHN30" s="10"/>
      <c r="QHO30" s="6"/>
      <c r="QHP30" s="10"/>
      <c r="QHQ30" s="14"/>
      <c r="QHR30" s="6"/>
      <c r="QHS30" s="7"/>
      <c r="QHT30" s="8"/>
      <c r="QHU30" s="9"/>
      <c r="QHV30" s="10"/>
      <c r="QHW30" s="11"/>
      <c r="QHX30" s="10"/>
      <c r="QHY30" s="6"/>
      <c r="QHZ30" s="10"/>
      <c r="QIA30" s="14"/>
      <c r="QIB30" s="6"/>
      <c r="QIC30" s="7"/>
      <c r="QID30" s="8"/>
      <c r="QIE30" s="9"/>
      <c r="QIF30" s="10"/>
      <c r="QIG30" s="11"/>
      <c r="QIH30" s="10"/>
      <c r="QII30" s="6"/>
      <c r="QIJ30" s="10"/>
      <c r="QIK30" s="14"/>
      <c r="QIL30" s="6"/>
      <c r="QIM30" s="7"/>
      <c r="QIN30" s="8"/>
      <c r="QIO30" s="9"/>
      <c r="QIP30" s="10"/>
      <c r="QIQ30" s="11"/>
      <c r="QIR30" s="10"/>
      <c r="QIS30" s="6"/>
      <c r="QIT30" s="10"/>
      <c r="QIU30" s="14"/>
      <c r="QIV30" s="6"/>
      <c r="QIW30" s="7"/>
      <c r="QIX30" s="8"/>
      <c r="QIY30" s="9"/>
      <c r="QIZ30" s="10"/>
      <c r="QJA30" s="11"/>
      <c r="QJB30" s="10"/>
      <c r="QJC30" s="6"/>
      <c r="QJD30" s="10"/>
      <c r="QJE30" s="14"/>
      <c r="QJF30" s="6"/>
      <c r="QJG30" s="7"/>
      <c r="QJH30" s="8"/>
      <c r="QJI30" s="9"/>
      <c r="QJJ30" s="10"/>
      <c r="QJK30" s="11"/>
      <c r="QJL30" s="10"/>
      <c r="QJM30" s="6"/>
      <c r="QJN30" s="10"/>
      <c r="QJO30" s="14"/>
      <c r="QJP30" s="6"/>
      <c r="QJQ30" s="7"/>
      <c r="QJR30" s="8"/>
      <c r="QJS30" s="9"/>
      <c r="QJT30" s="10"/>
      <c r="QJU30" s="11"/>
      <c r="QJV30" s="10"/>
      <c r="QJW30" s="6"/>
      <c r="QJX30" s="10"/>
      <c r="QJY30" s="14"/>
      <c r="QJZ30" s="6"/>
      <c r="QKA30" s="7"/>
      <c r="QKB30" s="8"/>
      <c r="QKC30" s="9"/>
      <c r="QKD30" s="10"/>
      <c r="QKE30" s="11"/>
      <c r="QKF30" s="10"/>
      <c r="QKG30" s="6"/>
      <c r="QKH30" s="10"/>
      <c r="QKI30" s="14"/>
      <c r="QKJ30" s="6"/>
      <c r="QKK30" s="7"/>
      <c r="QKL30" s="8"/>
      <c r="QKM30" s="9"/>
      <c r="QKN30" s="10"/>
      <c r="QKO30" s="11"/>
      <c r="QKP30" s="10"/>
      <c r="QKQ30" s="6"/>
      <c r="QKR30" s="10"/>
      <c r="QKS30" s="14"/>
      <c r="QKT30" s="6"/>
      <c r="QKU30" s="7"/>
      <c r="QKV30" s="8"/>
      <c r="QKW30" s="9"/>
      <c r="QKX30" s="10"/>
      <c r="QKY30" s="11"/>
      <c r="QKZ30" s="10"/>
      <c r="QLA30" s="6"/>
      <c r="QLB30" s="10"/>
      <c r="QLC30" s="14"/>
      <c r="QLD30" s="6"/>
      <c r="QLE30" s="7"/>
      <c r="QLF30" s="8"/>
      <c r="QLG30" s="9"/>
      <c r="QLH30" s="10"/>
      <c r="QLI30" s="11"/>
      <c r="QLJ30" s="10"/>
      <c r="QLK30" s="6"/>
      <c r="QLL30" s="10"/>
      <c r="QLM30" s="14"/>
      <c r="QLN30" s="6"/>
      <c r="QLO30" s="7"/>
      <c r="QLP30" s="8"/>
      <c r="QLQ30" s="9"/>
      <c r="QLR30" s="10"/>
      <c r="QLS30" s="11"/>
      <c r="QLT30" s="10"/>
      <c r="QLU30" s="6"/>
      <c r="QLV30" s="10"/>
      <c r="QLW30" s="14"/>
      <c r="QLX30" s="6"/>
      <c r="QLY30" s="7"/>
      <c r="QLZ30" s="8"/>
      <c r="QMA30" s="9"/>
      <c r="QMB30" s="10"/>
      <c r="QMC30" s="11"/>
      <c r="QMD30" s="10"/>
      <c r="QME30" s="6"/>
      <c r="QMF30" s="10"/>
      <c r="QMG30" s="14"/>
      <c r="QMH30" s="6"/>
      <c r="QMI30" s="7"/>
      <c r="QMJ30" s="8"/>
      <c r="QMK30" s="9"/>
      <c r="QML30" s="10"/>
      <c r="QMM30" s="11"/>
      <c r="QMN30" s="10"/>
      <c r="QMO30" s="6"/>
      <c r="QMP30" s="10"/>
      <c r="QMQ30" s="14"/>
      <c r="QMR30" s="6"/>
      <c r="QMS30" s="7"/>
      <c r="QMT30" s="8"/>
      <c r="QMU30" s="9"/>
      <c r="QMV30" s="10"/>
      <c r="QMW30" s="11"/>
      <c r="QMX30" s="10"/>
      <c r="QMY30" s="6"/>
      <c r="QMZ30" s="10"/>
      <c r="QNA30" s="14"/>
      <c r="QNB30" s="6"/>
      <c r="QNC30" s="7"/>
      <c r="QND30" s="8"/>
      <c r="QNE30" s="9"/>
      <c r="QNF30" s="10"/>
      <c r="QNG30" s="11"/>
      <c r="QNH30" s="10"/>
      <c r="QNI30" s="6"/>
      <c r="QNJ30" s="10"/>
      <c r="QNK30" s="14"/>
      <c r="QNL30" s="6"/>
      <c r="QNM30" s="7"/>
      <c r="QNN30" s="8"/>
      <c r="QNO30" s="9"/>
      <c r="QNP30" s="10"/>
      <c r="QNQ30" s="11"/>
      <c r="QNR30" s="10"/>
      <c r="QNS30" s="6"/>
      <c r="QNT30" s="10"/>
      <c r="QNU30" s="14"/>
      <c r="QNV30" s="6"/>
      <c r="QNW30" s="7"/>
      <c r="QNX30" s="8"/>
      <c r="QNY30" s="9"/>
      <c r="QNZ30" s="10"/>
      <c r="QOA30" s="11"/>
      <c r="QOB30" s="10"/>
      <c r="QOC30" s="6"/>
      <c r="QOD30" s="10"/>
      <c r="QOE30" s="14"/>
      <c r="QOF30" s="6"/>
      <c r="QOG30" s="7"/>
      <c r="QOH30" s="8"/>
      <c r="QOI30" s="9"/>
      <c r="QOJ30" s="10"/>
      <c r="QOK30" s="11"/>
      <c r="QOL30" s="10"/>
      <c r="QOM30" s="6"/>
      <c r="QON30" s="10"/>
      <c r="QOO30" s="14"/>
      <c r="QOP30" s="6"/>
      <c r="QOQ30" s="7"/>
      <c r="QOR30" s="8"/>
      <c r="QOS30" s="9"/>
      <c r="QOT30" s="10"/>
      <c r="QOU30" s="11"/>
      <c r="QOV30" s="10"/>
      <c r="QOW30" s="6"/>
      <c r="QOX30" s="10"/>
      <c r="QOY30" s="14"/>
      <c r="QOZ30" s="6"/>
      <c r="QPA30" s="7"/>
      <c r="QPB30" s="8"/>
      <c r="QPC30" s="9"/>
      <c r="QPD30" s="10"/>
      <c r="QPE30" s="11"/>
      <c r="QPF30" s="10"/>
      <c r="QPG30" s="6"/>
      <c r="QPH30" s="10"/>
      <c r="QPI30" s="14"/>
      <c r="QPJ30" s="6"/>
      <c r="QPK30" s="7"/>
      <c r="QPL30" s="8"/>
      <c r="QPM30" s="9"/>
      <c r="QPN30" s="10"/>
      <c r="QPO30" s="11"/>
      <c r="QPP30" s="10"/>
      <c r="QPQ30" s="6"/>
      <c r="QPR30" s="10"/>
      <c r="QPS30" s="14"/>
      <c r="QPT30" s="6"/>
      <c r="QPU30" s="7"/>
      <c r="QPV30" s="8"/>
      <c r="QPW30" s="9"/>
      <c r="QPX30" s="10"/>
      <c r="QPY30" s="11"/>
      <c r="QPZ30" s="10"/>
      <c r="QQA30" s="6"/>
      <c r="QQB30" s="10"/>
      <c r="QQC30" s="14"/>
      <c r="QQD30" s="6"/>
      <c r="QQE30" s="7"/>
      <c r="QQF30" s="8"/>
      <c r="QQG30" s="9"/>
      <c r="QQH30" s="10"/>
      <c r="QQI30" s="11"/>
      <c r="QQJ30" s="10"/>
      <c r="QQK30" s="6"/>
      <c r="QQL30" s="10"/>
      <c r="QQM30" s="14"/>
      <c r="QQN30" s="6"/>
      <c r="QQO30" s="7"/>
      <c r="QQP30" s="8"/>
      <c r="QQQ30" s="9"/>
      <c r="QQR30" s="10"/>
      <c r="QQS30" s="11"/>
      <c r="QQT30" s="10"/>
      <c r="QQU30" s="6"/>
      <c r="QQV30" s="10"/>
      <c r="QQW30" s="14"/>
      <c r="QQX30" s="6"/>
      <c r="QQY30" s="7"/>
      <c r="QQZ30" s="8"/>
      <c r="QRA30" s="9"/>
      <c r="QRB30" s="10"/>
      <c r="QRC30" s="11"/>
      <c r="QRD30" s="10"/>
      <c r="QRE30" s="6"/>
      <c r="QRF30" s="10"/>
      <c r="QRG30" s="14"/>
      <c r="QRH30" s="6"/>
      <c r="QRI30" s="7"/>
      <c r="QRJ30" s="8"/>
      <c r="QRK30" s="9"/>
      <c r="QRL30" s="10"/>
      <c r="QRM30" s="11"/>
      <c r="QRN30" s="10"/>
      <c r="QRO30" s="6"/>
      <c r="QRP30" s="10"/>
      <c r="QRQ30" s="14"/>
      <c r="QRR30" s="6"/>
      <c r="QRS30" s="7"/>
      <c r="QRT30" s="8"/>
      <c r="QRU30" s="9"/>
      <c r="QRV30" s="10"/>
      <c r="QRW30" s="11"/>
      <c r="QRX30" s="10"/>
      <c r="QRY30" s="6"/>
      <c r="QRZ30" s="10"/>
      <c r="QSA30" s="14"/>
      <c r="QSB30" s="6"/>
      <c r="QSC30" s="7"/>
      <c r="QSD30" s="8"/>
      <c r="QSE30" s="9"/>
      <c r="QSF30" s="10"/>
      <c r="QSG30" s="11"/>
      <c r="QSH30" s="10"/>
      <c r="QSI30" s="6"/>
      <c r="QSJ30" s="10"/>
      <c r="QSK30" s="14"/>
      <c r="QSL30" s="6"/>
      <c r="QSM30" s="7"/>
      <c r="QSN30" s="8"/>
      <c r="QSO30" s="9"/>
      <c r="QSP30" s="10"/>
      <c r="QSQ30" s="11"/>
      <c r="QSR30" s="10"/>
      <c r="QSS30" s="6"/>
      <c r="QST30" s="10"/>
      <c r="QSU30" s="14"/>
      <c r="QSV30" s="6"/>
      <c r="QSW30" s="7"/>
      <c r="QSX30" s="8"/>
      <c r="QSY30" s="9"/>
      <c r="QSZ30" s="10"/>
      <c r="QTA30" s="11"/>
      <c r="QTB30" s="10"/>
      <c r="QTC30" s="6"/>
      <c r="QTD30" s="10"/>
      <c r="QTE30" s="14"/>
      <c r="QTF30" s="6"/>
      <c r="QTG30" s="7"/>
      <c r="QTH30" s="8"/>
      <c r="QTI30" s="9"/>
      <c r="QTJ30" s="10"/>
      <c r="QTK30" s="11"/>
      <c r="QTL30" s="10"/>
      <c r="QTM30" s="6"/>
      <c r="QTN30" s="10"/>
      <c r="QTO30" s="14"/>
      <c r="QTP30" s="6"/>
      <c r="QTQ30" s="7"/>
      <c r="QTR30" s="8"/>
      <c r="QTS30" s="9"/>
      <c r="QTT30" s="10"/>
      <c r="QTU30" s="11"/>
      <c r="QTV30" s="10"/>
      <c r="QTW30" s="6"/>
      <c r="QTX30" s="10"/>
      <c r="QTY30" s="14"/>
      <c r="QTZ30" s="6"/>
      <c r="QUA30" s="7"/>
      <c r="QUB30" s="8"/>
      <c r="QUC30" s="9"/>
      <c r="QUD30" s="10"/>
      <c r="QUE30" s="11"/>
      <c r="QUF30" s="10"/>
      <c r="QUG30" s="6"/>
      <c r="QUH30" s="10"/>
      <c r="QUI30" s="14"/>
      <c r="QUJ30" s="6"/>
      <c r="QUK30" s="7"/>
      <c r="QUL30" s="8"/>
      <c r="QUM30" s="9"/>
      <c r="QUN30" s="10"/>
      <c r="QUO30" s="11"/>
      <c r="QUP30" s="10"/>
      <c r="QUQ30" s="6"/>
      <c r="QUR30" s="10"/>
      <c r="QUS30" s="14"/>
      <c r="QUT30" s="6"/>
      <c r="QUU30" s="7"/>
      <c r="QUV30" s="8"/>
      <c r="QUW30" s="9"/>
      <c r="QUX30" s="10"/>
      <c r="QUY30" s="11"/>
      <c r="QUZ30" s="10"/>
      <c r="QVA30" s="6"/>
      <c r="QVB30" s="10"/>
      <c r="QVC30" s="14"/>
      <c r="QVD30" s="6"/>
      <c r="QVE30" s="7"/>
      <c r="QVF30" s="8"/>
      <c r="QVG30" s="9"/>
      <c r="QVH30" s="10"/>
      <c r="QVI30" s="11"/>
      <c r="QVJ30" s="10"/>
      <c r="QVK30" s="6"/>
      <c r="QVL30" s="10"/>
      <c r="QVM30" s="14"/>
      <c r="QVN30" s="6"/>
      <c r="QVO30" s="7"/>
      <c r="QVP30" s="8"/>
      <c r="QVQ30" s="9"/>
      <c r="QVR30" s="10"/>
      <c r="QVS30" s="11"/>
      <c r="QVT30" s="10"/>
      <c r="QVU30" s="6"/>
      <c r="QVV30" s="10"/>
      <c r="QVW30" s="14"/>
      <c r="QVX30" s="6"/>
      <c r="QVY30" s="7"/>
      <c r="QVZ30" s="8"/>
      <c r="QWA30" s="9"/>
      <c r="QWB30" s="10"/>
      <c r="QWC30" s="11"/>
      <c r="QWD30" s="10"/>
      <c r="QWE30" s="6"/>
      <c r="QWF30" s="10"/>
      <c r="QWG30" s="14"/>
      <c r="QWH30" s="6"/>
      <c r="QWI30" s="7"/>
      <c r="QWJ30" s="8"/>
      <c r="QWK30" s="9"/>
      <c r="QWL30" s="10"/>
      <c r="QWM30" s="11"/>
      <c r="QWN30" s="10"/>
      <c r="QWO30" s="6"/>
      <c r="QWP30" s="10"/>
      <c r="QWQ30" s="14"/>
      <c r="QWR30" s="6"/>
      <c r="QWS30" s="7"/>
      <c r="QWT30" s="8"/>
      <c r="QWU30" s="9"/>
      <c r="QWV30" s="10"/>
      <c r="QWW30" s="11"/>
      <c r="QWX30" s="10"/>
      <c r="QWY30" s="6"/>
      <c r="QWZ30" s="10"/>
      <c r="QXA30" s="14"/>
      <c r="QXB30" s="6"/>
      <c r="QXC30" s="7"/>
      <c r="QXD30" s="8"/>
      <c r="QXE30" s="9"/>
      <c r="QXF30" s="10"/>
      <c r="QXG30" s="11"/>
      <c r="QXH30" s="10"/>
      <c r="QXI30" s="6"/>
      <c r="QXJ30" s="10"/>
      <c r="QXK30" s="14"/>
      <c r="QXL30" s="6"/>
      <c r="QXM30" s="7"/>
      <c r="QXN30" s="8"/>
      <c r="QXO30" s="9"/>
      <c r="QXP30" s="10"/>
      <c r="QXQ30" s="11"/>
      <c r="QXR30" s="10"/>
      <c r="QXS30" s="6"/>
      <c r="QXT30" s="10"/>
      <c r="QXU30" s="14"/>
      <c r="QXV30" s="6"/>
      <c r="QXW30" s="7"/>
      <c r="QXX30" s="8"/>
      <c r="QXY30" s="9"/>
      <c r="QXZ30" s="10"/>
      <c r="QYA30" s="11"/>
      <c r="QYB30" s="10"/>
      <c r="QYC30" s="6"/>
      <c r="QYD30" s="10"/>
      <c r="QYE30" s="14"/>
      <c r="QYF30" s="6"/>
      <c r="QYG30" s="7"/>
      <c r="QYH30" s="8"/>
      <c r="QYI30" s="9"/>
      <c r="QYJ30" s="10"/>
      <c r="QYK30" s="11"/>
      <c r="QYL30" s="10"/>
      <c r="QYM30" s="6"/>
      <c r="QYN30" s="10"/>
      <c r="QYO30" s="14"/>
      <c r="QYP30" s="6"/>
      <c r="QYQ30" s="7"/>
      <c r="QYR30" s="8"/>
      <c r="QYS30" s="9"/>
      <c r="QYT30" s="10"/>
      <c r="QYU30" s="11"/>
      <c r="QYV30" s="10"/>
      <c r="QYW30" s="6"/>
      <c r="QYX30" s="10"/>
      <c r="QYY30" s="14"/>
      <c r="QYZ30" s="6"/>
      <c r="QZA30" s="7"/>
      <c r="QZB30" s="8"/>
      <c r="QZC30" s="9"/>
      <c r="QZD30" s="10"/>
      <c r="QZE30" s="11"/>
      <c r="QZF30" s="10"/>
      <c r="QZG30" s="6"/>
      <c r="QZH30" s="10"/>
      <c r="QZI30" s="14"/>
      <c r="QZJ30" s="6"/>
      <c r="QZK30" s="7"/>
      <c r="QZL30" s="8"/>
      <c r="QZM30" s="9"/>
      <c r="QZN30" s="10"/>
      <c r="QZO30" s="11"/>
      <c r="QZP30" s="10"/>
      <c r="QZQ30" s="6"/>
      <c r="QZR30" s="10"/>
      <c r="QZS30" s="14"/>
      <c r="QZT30" s="6"/>
      <c r="QZU30" s="7"/>
      <c r="QZV30" s="8"/>
      <c r="QZW30" s="9"/>
      <c r="QZX30" s="10"/>
      <c r="QZY30" s="11"/>
      <c r="QZZ30" s="10"/>
      <c r="RAA30" s="6"/>
      <c r="RAB30" s="10"/>
      <c r="RAC30" s="14"/>
      <c r="RAD30" s="6"/>
      <c r="RAE30" s="7"/>
      <c r="RAF30" s="8"/>
      <c r="RAG30" s="9"/>
      <c r="RAH30" s="10"/>
      <c r="RAI30" s="11"/>
      <c r="RAJ30" s="10"/>
      <c r="RAK30" s="6"/>
      <c r="RAL30" s="10"/>
      <c r="RAM30" s="14"/>
      <c r="RAN30" s="6"/>
      <c r="RAO30" s="7"/>
      <c r="RAP30" s="8"/>
      <c r="RAQ30" s="9"/>
      <c r="RAR30" s="10"/>
      <c r="RAS30" s="11"/>
      <c r="RAT30" s="10"/>
      <c r="RAU30" s="6"/>
      <c r="RAV30" s="10"/>
      <c r="RAW30" s="14"/>
      <c r="RAX30" s="6"/>
      <c r="RAY30" s="7"/>
      <c r="RAZ30" s="8"/>
      <c r="RBA30" s="9"/>
      <c r="RBB30" s="10"/>
      <c r="RBC30" s="11"/>
      <c r="RBD30" s="10"/>
      <c r="RBE30" s="6"/>
      <c r="RBF30" s="10"/>
      <c r="RBG30" s="14"/>
      <c r="RBH30" s="6"/>
      <c r="RBI30" s="7"/>
      <c r="RBJ30" s="8"/>
      <c r="RBK30" s="9"/>
      <c r="RBL30" s="10"/>
      <c r="RBM30" s="11"/>
      <c r="RBN30" s="10"/>
      <c r="RBO30" s="6"/>
      <c r="RBP30" s="10"/>
      <c r="RBQ30" s="14"/>
      <c r="RBR30" s="6"/>
      <c r="RBS30" s="7"/>
      <c r="RBT30" s="8"/>
      <c r="RBU30" s="9"/>
      <c r="RBV30" s="10"/>
      <c r="RBW30" s="11"/>
      <c r="RBX30" s="10"/>
      <c r="RBY30" s="6"/>
      <c r="RBZ30" s="10"/>
      <c r="RCA30" s="14"/>
      <c r="RCB30" s="6"/>
      <c r="RCC30" s="7"/>
      <c r="RCD30" s="8"/>
      <c r="RCE30" s="9"/>
      <c r="RCF30" s="10"/>
      <c r="RCG30" s="11"/>
      <c r="RCH30" s="10"/>
      <c r="RCI30" s="6"/>
      <c r="RCJ30" s="10"/>
      <c r="RCK30" s="14"/>
      <c r="RCL30" s="6"/>
      <c r="RCM30" s="7"/>
      <c r="RCN30" s="8"/>
      <c r="RCO30" s="9"/>
      <c r="RCP30" s="10"/>
      <c r="RCQ30" s="11"/>
      <c r="RCR30" s="10"/>
      <c r="RCS30" s="6"/>
      <c r="RCT30" s="10"/>
      <c r="RCU30" s="14"/>
      <c r="RCV30" s="6"/>
      <c r="RCW30" s="7"/>
      <c r="RCX30" s="8"/>
      <c r="RCY30" s="9"/>
      <c r="RCZ30" s="10"/>
      <c r="RDA30" s="11"/>
      <c r="RDB30" s="10"/>
      <c r="RDC30" s="6"/>
      <c r="RDD30" s="10"/>
      <c r="RDE30" s="14"/>
      <c r="RDF30" s="6"/>
      <c r="RDG30" s="7"/>
      <c r="RDH30" s="8"/>
      <c r="RDI30" s="9"/>
      <c r="RDJ30" s="10"/>
      <c r="RDK30" s="11"/>
      <c r="RDL30" s="10"/>
      <c r="RDM30" s="6"/>
      <c r="RDN30" s="10"/>
      <c r="RDO30" s="14"/>
      <c r="RDP30" s="6"/>
      <c r="RDQ30" s="7"/>
      <c r="RDR30" s="8"/>
      <c r="RDS30" s="9"/>
      <c r="RDT30" s="10"/>
      <c r="RDU30" s="11"/>
      <c r="RDV30" s="10"/>
      <c r="RDW30" s="6"/>
      <c r="RDX30" s="10"/>
      <c r="RDY30" s="14"/>
      <c r="RDZ30" s="6"/>
      <c r="REA30" s="7"/>
      <c r="REB30" s="8"/>
      <c r="REC30" s="9"/>
      <c r="RED30" s="10"/>
      <c r="REE30" s="11"/>
      <c r="REF30" s="10"/>
      <c r="REG30" s="6"/>
      <c r="REH30" s="10"/>
      <c r="REI30" s="14"/>
      <c r="REJ30" s="6"/>
      <c r="REK30" s="7"/>
      <c r="REL30" s="8"/>
      <c r="REM30" s="9"/>
      <c r="REN30" s="10"/>
      <c r="REO30" s="11"/>
      <c r="REP30" s="10"/>
      <c r="REQ30" s="6"/>
      <c r="RER30" s="10"/>
      <c r="RES30" s="14"/>
      <c r="RET30" s="6"/>
      <c r="REU30" s="7"/>
      <c r="REV30" s="8"/>
      <c r="REW30" s="9"/>
      <c r="REX30" s="10"/>
      <c r="REY30" s="11"/>
      <c r="REZ30" s="10"/>
      <c r="RFA30" s="6"/>
      <c r="RFB30" s="10"/>
      <c r="RFC30" s="14"/>
      <c r="RFD30" s="6"/>
      <c r="RFE30" s="7"/>
      <c r="RFF30" s="8"/>
      <c r="RFG30" s="9"/>
      <c r="RFH30" s="10"/>
      <c r="RFI30" s="11"/>
      <c r="RFJ30" s="10"/>
      <c r="RFK30" s="6"/>
      <c r="RFL30" s="10"/>
      <c r="RFM30" s="14"/>
      <c r="RFN30" s="6"/>
      <c r="RFO30" s="7"/>
      <c r="RFP30" s="8"/>
      <c r="RFQ30" s="9"/>
      <c r="RFR30" s="10"/>
      <c r="RFS30" s="11"/>
      <c r="RFT30" s="10"/>
      <c r="RFU30" s="6"/>
      <c r="RFV30" s="10"/>
      <c r="RFW30" s="14"/>
      <c r="RFX30" s="6"/>
      <c r="RFY30" s="7"/>
      <c r="RFZ30" s="8"/>
      <c r="RGA30" s="9"/>
      <c r="RGB30" s="10"/>
      <c r="RGC30" s="11"/>
      <c r="RGD30" s="10"/>
      <c r="RGE30" s="6"/>
      <c r="RGF30" s="10"/>
      <c r="RGG30" s="14"/>
      <c r="RGH30" s="6"/>
      <c r="RGI30" s="7"/>
      <c r="RGJ30" s="8"/>
      <c r="RGK30" s="9"/>
      <c r="RGL30" s="10"/>
      <c r="RGM30" s="11"/>
      <c r="RGN30" s="10"/>
      <c r="RGO30" s="6"/>
      <c r="RGP30" s="10"/>
      <c r="RGQ30" s="14"/>
      <c r="RGR30" s="6"/>
      <c r="RGS30" s="7"/>
      <c r="RGT30" s="8"/>
      <c r="RGU30" s="9"/>
      <c r="RGV30" s="10"/>
      <c r="RGW30" s="11"/>
      <c r="RGX30" s="10"/>
      <c r="RGY30" s="6"/>
      <c r="RGZ30" s="10"/>
      <c r="RHA30" s="14"/>
      <c r="RHB30" s="6"/>
      <c r="RHC30" s="7"/>
      <c r="RHD30" s="8"/>
      <c r="RHE30" s="9"/>
      <c r="RHF30" s="10"/>
      <c r="RHG30" s="11"/>
      <c r="RHH30" s="10"/>
      <c r="RHI30" s="6"/>
      <c r="RHJ30" s="10"/>
      <c r="RHK30" s="14"/>
      <c r="RHL30" s="6"/>
      <c r="RHM30" s="7"/>
      <c r="RHN30" s="8"/>
      <c r="RHO30" s="9"/>
      <c r="RHP30" s="10"/>
      <c r="RHQ30" s="11"/>
      <c r="RHR30" s="10"/>
      <c r="RHS30" s="6"/>
      <c r="RHT30" s="10"/>
      <c r="RHU30" s="14"/>
      <c r="RHV30" s="6"/>
      <c r="RHW30" s="7"/>
      <c r="RHX30" s="8"/>
      <c r="RHY30" s="9"/>
      <c r="RHZ30" s="10"/>
      <c r="RIA30" s="11"/>
      <c r="RIB30" s="10"/>
      <c r="RIC30" s="6"/>
      <c r="RID30" s="10"/>
      <c r="RIE30" s="14"/>
      <c r="RIF30" s="6"/>
      <c r="RIG30" s="7"/>
      <c r="RIH30" s="8"/>
      <c r="RII30" s="9"/>
      <c r="RIJ30" s="10"/>
      <c r="RIK30" s="11"/>
      <c r="RIL30" s="10"/>
      <c r="RIM30" s="6"/>
      <c r="RIN30" s="10"/>
      <c r="RIO30" s="14"/>
      <c r="RIP30" s="6"/>
      <c r="RIQ30" s="7"/>
      <c r="RIR30" s="8"/>
      <c r="RIS30" s="9"/>
      <c r="RIT30" s="10"/>
      <c r="RIU30" s="11"/>
      <c r="RIV30" s="10"/>
      <c r="RIW30" s="6"/>
      <c r="RIX30" s="10"/>
      <c r="RIY30" s="14"/>
      <c r="RIZ30" s="6"/>
      <c r="RJA30" s="7"/>
      <c r="RJB30" s="8"/>
      <c r="RJC30" s="9"/>
      <c r="RJD30" s="10"/>
      <c r="RJE30" s="11"/>
      <c r="RJF30" s="10"/>
      <c r="RJG30" s="6"/>
      <c r="RJH30" s="10"/>
      <c r="RJI30" s="14"/>
      <c r="RJJ30" s="6"/>
      <c r="RJK30" s="7"/>
      <c r="RJL30" s="8"/>
      <c r="RJM30" s="9"/>
      <c r="RJN30" s="10"/>
      <c r="RJO30" s="11"/>
      <c r="RJP30" s="10"/>
      <c r="RJQ30" s="6"/>
      <c r="RJR30" s="10"/>
      <c r="RJS30" s="14"/>
      <c r="RJT30" s="6"/>
      <c r="RJU30" s="7"/>
      <c r="RJV30" s="8"/>
      <c r="RJW30" s="9"/>
      <c r="RJX30" s="10"/>
      <c r="RJY30" s="11"/>
      <c r="RJZ30" s="10"/>
      <c r="RKA30" s="6"/>
      <c r="RKB30" s="10"/>
      <c r="RKC30" s="14"/>
      <c r="RKD30" s="6"/>
      <c r="RKE30" s="7"/>
      <c r="RKF30" s="8"/>
      <c r="RKG30" s="9"/>
      <c r="RKH30" s="10"/>
      <c r="RKI30" s="11"/>
      <c r="RKJ30" s="10"/>
      <c r="RKK30" s="6"/>
      <c r="RKL30" s="10"/>
      <c r="RKM30" s="14"/>
      <c r="RKN30" s="6"/>
      <c r="RKO30" s="7"/>
      <c r="RKP30" s="8"/>
      <c r="RKQ30" s="9"/>
      <c r="RKR30" s="10"/>
      <c r="RKS30" s="11"/>
      <c r="RKT30" s="10"/>
      <c r="RKU30" s="6"/>
      <c r="RKV30" s="10"/>
      <c r="RKW30" s="14"/>
      <c r="RKX30" s="6"/>
      <c r="RKY30" s="7"/>
      <c r="RKZ30" s="8"/>
      <c r="RLA30" s="9"/>
      <c r="RLB30" s="10"/>
      <c r="RLC30" s="11"/>
      <c r="RLD30" s="10"/>
      <c r="RLE30" s="6"/>
      <c r="RLF30" s="10"/>
      <c r="RLG30" s="14"/>
      <c r="RLH30" s="6"/>
      <c r="RLI30" s="7"/>
      <c r="RLJ30" s="8"/>
      <c r="RLK30" s="9"/>
      <c r="RLL30" s="10"/>
      <c r="RLM30" s="11"/>
      <c r="RLN30" s="10"/>
      <c r="RLO30" s="6"/>
      <c r="RLP30" s="10"/>
      <c r="RLQ30" s="14"/>
      <c r="RLR30" s="6"/>
      <c r="RLS30" s="7"/>
      <c r="RLT30" s="8"/>
      <c r="RLU30" s="9"/>
      <c r="RLV30" s="10"/>
      <c r="RLW30" s="11"/>
      <c r="RLX30" s="10"/>
      <c r="RLY30" s="6"/>
      <c r="RLZ30" s="10"/>
      <c r="RMA30" s="14"/>
      <c r="RMB30" s="6"/>
      <c r="RMC30" s="7"/>
      <c r="RMD30" s="8"/>
      <c r="RME30" s="9"/>
      <c r="RMF30" s="10"/>
      <c r="RMG30" s="11"/>
      <c r="RMH30" s="10"/>
      <c r="RMI30" s="6"/>
      <c r="RMJ30" s="10"/>
      <c r="RMK30" s="14"/>
      <c r="RML30" s="6"/>
      <c r="RMM30" s="7"/>
      <c r="RMN30" s="8"/>
      <c r="RMO30" s="9"/>
      <c r="RMP30" s="10"/>
      <c r="RMQ30" s="11"/>
      <c r="RMR30" s="10"/>
      <c r="RMS30" s="6"/>
      <c r="RMT30" s="10"/>
      <c r="RMU30" s="14"/>
      <c r="RMV30" s="6"/>
      <c r="RMW30" s="7"/>
      <c r="RMX30" s="8"/>
      <c r="RMY30" s="9"/>
      <c r="RMZ30" s="10"/>
      <c r="RNA30" s="11"/>
      <c r="RNB30" s="10"/>
      <c r="RNC30" s="6"/>
      <c r="RND30" s="10"/>
      <c r="RNE30" s="14"/>
      <c r="RNF30" s="6"/>
      <c r="RNG30" s="7"/>
      <c r="RNH30" s="8"/>
      <c r="RNI30" s="9"/>
      <c r="RNJ30" s="10"/>
      <c r="RNK30" s="11"/>
      <c r="RNL30" s="10"/>
      <c r="RNM30" s="6"/>
      <c r="RNN30" s="10"/>
      <c r="RNO30" s="14"/>
      <c r="RNP30" s="6"/>
      <c r="RNQ30" s="7"/>
      <c r="RNR30" s="8"/>
      <c r="RNS30" s="9"/>
      <c r="RNT30" s="10"/>
      <c r="RNU30" s="11"/>
      <c r="RNV30" s="10"/>
      <c r="RNW30" s="6"/>
      <c r="RNX30" s="10"/>
      <c r="RNY30" s="14"/>
      <c r="RNZ30" s="6"/>
      <c r="ROA30" s="7"/>
      <c r="ROB30" s="8"/>
      <c r="ROC30" s="9"/>
      <c r="ROD30" s="10"/>
      <c r="ROE30" s="11"/>
      <c r="ROF30" s="10"/>
      <c r="ROG30" s="6"/>
      <c r="ROH30" s="10"/>
      <c r="ROI30" s="14"/>
      <c r="ROJ30" s="6"/>
      <c r="ROK30" s="7"/>
      <c r="ROL30" s="8"/>
      <c r="ROM30" s="9"/>
      <c r="RON30" s="10"/>
      <c r="ROO30" s="11"/>
      <c r="ROP30" s="10"/>
      <c r="ROQ30" s="6"/>
      <c r="ROR30" s="10"/>
      <c r="ROS30" s="14"/>
      <c r="ROT30" s="6"/>
      <c r="ROU30" s="7"/>
      <c r="ROV30" s="8"/>
      <c r="ROW30" s="9"/>
      <c r="ROX30" s="10"/>
      <c r="ROY30" s="11"/>
      <c r="ROZ30" s="10"/>
      <c r="RPA30" s="6"/>
      <c r="RPB30" s="10"/>
      <c r="RPC30" s="14"/>
      <c r="RPD30" s="6"/>
      <c r="RPE30" s="7"/>
      <c r="RPF30" s="8"/>
      <c r="RPG30" s="9"/>
      <c r="RPH30" s="10"/>
      <c r="RPI30" s="11"/>
      <c r="RPJ30" s="10"/>
      <c r="RPK30" s="6"/>
      <c r="RPL30" s="10"/>
      <c r="RPM30" s="14"/>
      <c r="RPN30" s="6"/>
      <c r="RPO30" s="7"/>
      <c r="RPP30" s="8"/>
      <c r="RPQ30" s="9"/>
      <c r="RPR30" s="10"/>
      <c r="RPS30" s="11"/>
      <c r="RPT30" s="10"/>
      <c r="RPU30" s="6"/>
      <c r="RPV30" s="10"/>
      <c r="RPW30" s="14"/>
      <c r="RPX30" s="6"/>
      <c r="RPY30" s="7"/>
      <c r="RPZ30" s="8"/>
      <c r="RQA30" s="9"/>
      <c r="RQB30" s="10"/>
      <c r="RQC30" s="11"/>
      <c r="RQD30" s="10"/>
      <c r="RQE30" s="6"/>
      <c r="RQF30" s="10"/>
      <c r="RQG30" s="14"/>
      <c r="RQH30" s="6"/>
      <c r="RQI30" s="7"/>
      <c r="RQJ30" s="8"/>
      <c r="RQK30" s="9"/>
      <c r="RQL30" s="10"/>
      <c r="RQM30" s="11"/>
      <c r="RQN30" s="10"/>
      <c r="RQO30" s="6"/>
      <c r="RQP30" s="10"/>
      <c r="RQQ30" s="14"/>
      <c r="RQR30" s="6"/>
      <c r="RQS30" s="7"/>
      <c r="RQT30" s="8"/>
      <c r="RQU30" s="9"/>
      <c r="RQV30" s="10"/>
      <c r="RQW30" s="11"/>
      <c r="RQX30" s="10"/>
      <c r="RQY30" s="6"/>
      <c r="RQZ30" s="10"/>
      <c r="RRA30" s="14"/>
      <c r="RRB30" s="6"/>
      <c r="RRC30" s="7"/>
      <c r="RRD30" s="8"/>
      <c r="RRE30" s="9"/>
      <c r="RRF30" s="10"/>
      <c r="RRG30" s="11"/>
      <c r="RRH30" s="10"/>
      <c r="RRI30" s="6"/>
      <c r="RRJ30" s="10"/>
      <c r="RRK30" s="14"/>
      <c r="RRL30" s="6"/>
      <c r="RRM30" s="7"/>
      <c r="RRN30" s="8"/>
      <c r="RRO30" s="9"/>
      <c r="RRP30" s="10"/>
      <c r="RRQ30" s="11"/>
      <c r="RRR30" s="10"/>
      <c r="RRS30" s="6"/>
      <c r="RRT30" s="10"/>
      <c r="RRU30" s="14"/>
      <c r="RRV30" s="6"/>
      <c r="RRW30" s="7"/>
      <c r="RRX30" s="8"/>
      <c r="RRY30" s="9"/>
      <c r="RRZ30" s="10"/>
      <c r="RSA30" s="11"/>
      <c r="RSB30" s="10"/>
      <c r="RSC30" s="6"/>
      <c r="RSD30" s="10"/>
      <c r="RSE30" s="14"/>
      <c r="RSF30" s="6"/>
      <c r="RSG30" s="7"/>
      <c r="RSH30" s="8"/>
      <c r="RSI30" s="9"/>
      <c r="RSJ30" s="10"/>
      <c r="RSK30" s="11"/>
      <c r="RSL30" s="10"/>
      <c r="RSM30" s="6"/>
      <c r="RSN30" s="10"/>
      <c r="RSO30" s="14"/>
      <c r="RSP30" s="6"/>
      <c r="RSQ30" s="7"/>
      <c r="RSR30" s="8"/>
      <c r="RSS30" s="9"/>
      <c r="RST30" s="10"/>
      <c r="RSU30" s="11"/>
      <c r="RSV30" s="10"/>
      <c r="RSW30" s="6"/>
      <c r="RSX30" s="10"/>
      <c r="RSY30" s="14"/>
      <c r="RSZ30" s="6"/>
      <c r="RTA30" s="7"/>
      <c r="RTB30" s="8"/>
      <c r="RTC30" s="9"/>
      <c r="RTD30" s="10"/>
      <c r="RTE30" s="11"/>
      <c r="RTF30" s="10"/>
      <c r="RTG30" s="6"/>
      <c r="RTH30" s="10"/>
      <c r="RTI30" s="14"/>
      <c r="RTJ30" s="6"/>
      <c r="RTK30" s="7"/>
      <c r="RTL30" s="8"/>
      <c r="RTM30" s="9"/>
      <c r="RTN30" s="10"/>
      <c r="RTO30" s="11"/>
      <c r="RTP30" s="10"/>
      <c r="RTQ30" s="6"/>
      <c r="RTR30" s="10"/>
      <c r="RTS30" s="14"/>
      <c r="RTT30" s="6"/>
      <c r="RTU30" s="7"/>
      <c r="RTV30" s="8"/>
      <c r="RTW30" s="9"/>
      <c r="RTX30" s="10"/>
      <c r="RTY30" s="11"/>
      <c r="RTZ30" s="10"/>
      <c r="RUA30" s="6"/>
      <c r="RUB30" s="10"/>
      <c r="RUC30" s="14"/>
      <c r="RUD30" s="6"/>
      <c r="RUE30" s="7"/>
      <c r="RUF30" s="8"/>
      <c r="RUG30" s="9"/>
      <c r="RUH30" s="10"/>
      <c r="RUI30" s="11"/>
      <c r="RUJ30" s="10"/>
      <c r="RUK30" s="6"/>
      <c r="RUL30" s="10"/>
      <c r="RUM30" s="14"/>
      <c r="RUN30" s="6"/>
      <c r="RUO30" s="7"/>
      <c r="RUP30" s="8"/>
      <c r="RUQ30" s="9"/>
      <c r="RUR30" s="10"/>
      <c r="RUS30" s="11"/>
      <c r="RUT30" s="10"/>
      <c r="RUU30" s="6"/>
      <c r="RUV30" s="10"/>
      <c r="RUW30" s="14"/>
      <c r="RUX30" s="6"/>
      <c r="RUY30" s="7"/>
      <c r="RUZ30" s="8"/>
      <c r="RVA30" s="9"/>
      <c r="RVB30" s="10"/>
      <c r="RVC30" s="11"/>
      <c r="RVD30" s="10"/>
      <c r="RVE30" s="6"/>
      <c r="RVF30" s="10"/>
      <c r="RVG30" s="14"/>
      <c r="RVH30" s="6"/>
      <c r="RVI30" s="7"/>
      <c r="RVJ30" s="8"/>
      <c r="RVK30" s="9"/>
      <c r="RVL30" s="10"/>
      <c r="RVM30" s="11"/>
      <c r="RVN30" s="10"/>
      <c r="RVO30" s="6"/>
      <c r="RVP30" s="10"/>
      <c r="RVQ30" s="14"/>
      <c r="RVR30" s="6"/>
      <c r="RVS30" s="7"/>
      <c r="RVT30" s="8"/>
      <c r="RVU30" s="9"/>
      <c r="RVV30" s="10"/>
      <c r="RVW30" s="11"/>
      <c r="RVX30" s="10"/>
      <c r="RVY30" s="6"/>
      <c r="RVZ30" s="10"/>
      <c r="RWA30" s="14"/>
      <c r="RWB30" s="6"/>
      <c r="RWC30" s="7"/>
      <c r="RWD30" s="8"/>
      <c r="RWE30" s="9"/>
      <c r="RWF30" s="10"/>
      <c r="RWG30" s="11"/>
      <c r="RWH30" s="10"/>
      <c r="RWI30" s="6"/>
      <c r="RWJ30" s="10"/>
      <c r="RWK30" s="14"/>
      <c r="RWL30" s="6"/>
      <c r="RWM30" s="7"/>
      <c r="RWN30" s="8"/>
      <c r="RWO30" s="9"/>
      <c r="RWP30" s="10"/>
      <c r="RWQ30" s="11"/>
      <c r="RWR30" s="10"/>
      <c r="RWS30" s="6"/>
      <c r="RWT30" s="10"/>
      <c r="RWU30" s="14"/>
      <c r="RWV30" s="6"/>
      <c r="RWW30" s="7"/>
      <c r="RWX30" s="8"/>
      <c r="RWY30" s="9"/>
      <c r="RWZ30" s="10"/>
      <c r="RXA30" s="11"/>
      <c r="RXB30" s="10"/>
      <c r="RXC30" s="6"/>
      <c r="RXD30" s="10"/>
      <c r="RXE30" s="14"/>
      <c r="RXF30" s="6"/>
      <c r="RXG30" s="7"/>
      <c r="RXH30" s="8"/>
      <c r="RXI30" s="9"/>
      <c r="RXJ30" s="10"/>
      <c r="RXK30" s="11"/>
      <c r="RXL30" s="10"/>
      <c r="RXM30" s="6"/>
      <c r="RXN30" s="10"/>
      <c r="RXO30" s="14"/>
      <c r="RXP30" s="6"/>
      <c r="RXQ30" s="7"/>
      <c r="RXR30" s="8"/>
      <c r="RXS30" s="9"/>
      <c r="RXT30" s="10"/>
      <c r="RXU30" s="11"/>
      <c r="RXV30" s="10"/>
      <c r="RXW30" s="6"/>
      <c r="RXX30" s="10"/>
      <c r="RXY30" s="14"/>
      <c r="RXZ30" s="6"/>
      <c r="RYA30" s="7"/>
      <c r="RYB30" s="8"/>
      <c r="RYC30" s="9"/>
      <c r="RYD30" s="10"/>
      <c r="RYE30" s="11"/>
      <c r="RYF30" s="10"/>
      <c r="RYG30" s="6"/>
      <c r="RYH30" s="10"/>
      <c r="RYI30" s="14"/>
      <c r="RYJ30" s="6"/>
      <c r="RYK30" s="7"/>
      <c r="RYL30" s="8"/>
      <c r="RYM30" s="9"/>
      <c r="RYN30" s="10"/>
      <c r="RYO30" s="11"/>
      <c r="RYP30" s="10"/>
      <c r="RYQ30" s="6"/>
      <c r="RYR30" s="10"/>
      <c r="RYS30" s="14"/>
      <c r="RYT30" s="6"/>
      <c r="RYU30" s="7"/>
      <c r="RYV30" s="8"/>
      <c r="RYW30" s="9"/>
      <c r="RYX30" s="10"/>
      <c r="RYY30" s="11"/>
      <c r="RYZ30" s="10"/>
      <c r="RZA30" s="6"/>
      <c r="RZB30" s="10"/>
      <c r="RZC30" s="14"/>
      <c r="RZD30" s="6"/>
      <c r="RZE30" s="7"/>
      <c r="RZF30" s="8"/>
      <c r="RZG30" s="9"/>
      <c r="RZH30" s="10"/>
      <c r="RZI30" s="11"/>
      <c r="RZJ30" s="10"/>
      <c r="RZK30" s="6"/>
      <c r="RZL30" s="10"/>
      <c r="RZM30" s="14"/>
      <c r="RZN30" s="6"/>
      <c r="RZO30" s="7"/>
      <c r="RZP30" s="8"/>
      <c r="RZQ30" s="9"/>
      <c r="RZR30" s="10"/>
      <c r="RZS30" s="11"/>
      <c r="RZT30" s="10"/>
      <c r="RZU30" s="6"/>
      <c r="RZV30" s="10"/>
      <c r="RZW30" s="14"/>
      <c r="RZX30" s="6"/>
      <c r="RZY30" s="7"/>
      <c r="RZZ30" s="8"/>
      <c r="SAA30" s="9"/>
      <c r="SAB30" s="10"/>
      <c r="SAC30" s="11"/>
      <c r="SAD30" s="10"/>
      <c r="SAE30" s="6"/>
      <c r="SAF30" s="10"/>
      <c r="SAG30" s="14"/>
      <c r="SAH30" s="6"/>
      <c r="SAI30" s="7"/>
      <c r="SAJ30" s="8"/>
      <c r="SAK30" s="9"/>
      <c r="SAL30" s="10"/>
      <c r="SAM30" s="11"/>
      <c r="SAN30" s="10"/>
      <c r="SAO30" s="6"/>
      <c r="SAP30" s="10"/>
      <c r="SAQ30" s="14"/>
      <c r="SAR30" s="6"/>
      <c r="SAS30" s="7"/>
      <c r="SAT30" s="8"/>
      <c r="SAU30" s="9"/>
      <c r="SAV30" s="10"/>
      <c r="SAW30" s="11"/>
      <c r="SAX30" s="10"/>
      <c r="SAY30" s="6"/>
      <c r="SAZ30" s="10"/>
      <c r="SBA30" s="14"/>
      <c r="SBB30" s="6"/>
      <c r="SBC30" s="7"/>
      <c r="SBD30" s="8"/>
      <c r="SBE30" s="9"/>
      <c r="SBF30" s="10"/>
      <c r="SBG30" s="11"/>
      <c r="SBH30" s="10"/>
      <c r="SBI30" s="6"/>
      <c r="SBJ30" s="10"/>
      <c r="SBK30" s="14"/>
      <c r="SBL30" s="6"/>
      <c r="SBM30" s="7"/>
      <c r="SBN30" s="8"/>
      <c r="SBO30" s="9"/>
      <c r="SBP30" s="10"/>
      <c r="SBQ30" s="11"/>
      <c r="SBR30" s="10"/>
      <c r="SBS30" s="6"/>
      <c r="SBT30" s="10"/>
      <c r="SBU30" s="14"/>
      <c r="SBV30" s="6"/>
      <c r="SBW30" s="7"/>
      <c r="SBX30" s="8"/>
      <c r="SBY30" s="9"/>
      <c r="SBZ30" s="10"/>
      <c r="SCA30" s="11"/>
      <c r="SCB30" s="10"/>
      <c r="SCC30" s="6"/>
      <c r="SCD30" s="10"/>
      <c r="SCE30" s="14"/>
      <c r="SCF30" s="6"/>
      <c r="SCG30" s="7"/>
      <c r="SCH30" s="8"/>
      <c r="SCI30" s="9"/>
      <c r="SCJ30" s="10"/>
      <c r="SCK30" s="11"/>
      <c r="SCL30" s="10"/>
      <c r="SCM30" s="6"/>
      <c r="SCN30" s="10"/>
      <c r="SCO30" s="14"/>
      <c r="SCP30" s="6"/>
      <c r="SCQ30" s="7"/>
      <c r="SCR30" s="8"/>
      <c r="SCS30" s="9"/>
      <c r="SCT30" s="10"/>
      <c r="SCU30" s="11"/>
      <c r="SCV30" s="10"/>
      <c r="SCW30" s="6"/>
      <c r="SCX30" s="10"/>
      <c r="SCY30" s="14"/>
      <c r="SCZ30" s="6"/>
      <c r="SDA30" s="7"/>
      <c r="SDB30" s="8"/>
      <c r="SDC30" s="9"/>
      <c r="SDD30" s="10"/>
      <c r="SDE30" s="11"/>
      <c r="SDF30" s="10"/>
      <c r="SDG30" s="6"/>
      <c r="SDH30" s="10"/>
      <c r="SDI30" s="14"/>
      <c r="SDJ30" s="6"/>
      <c r="SDK30" s="7"/>
      <c r="SDL30" s="8"/>
      <c r="SDM30" s="9"/>
      <c r="SDN30" s="10"/>
      <c r="SDO30" s="11"/>
      <c r="SDP30" s="10"/>
      <c r="SDQ30" s="6"/>
      <c r="SDR30" s="10"/>
      <c r="SDS30" s="14"/>
      <c r="SDT30" s="6"/>
      <c r="SDU30" s="7"/>
      <c r="SDV30" s="8"/>
      <c r="SDW30" s="9"/>
      <c r="SDX30" s="10"/>
      <c r="SDY30" s="11"/>
      <c r="SDZ30" s="10"/>
      <c r="SEA30" s="6"/>
      <c r="SEB30" s="10"/>
      <c r="SEC30" s="14"/>
      <c r="SED30" s="6"/>
      <c r="SEE30" s="7"/>
      <c r="SEF30" s="8"/>
      <c r="SEG30" s="9"/>
      <c r="SEH30" s="10"/>
      <c r="SEI30" s="11"/>
      <c r="SEJ30" s="10"/>
      <c r="SEK30" s="6"/>
      <c r="SEL30" s="10"/>
      <c r="SEM30" s="14"/>
      <c r="SEN30" s="6"/>
      <c r="SEO30" s="7"/>
      <c r="SEP30" s="8"/>
      <c r="SEQ30" s="9"/>
      <c r="SER30" s="10"/>
      <c r="SES30" s="11"/>
      <c r="SET30" s="10"/>
      <c r="SEU30" s="6"/>
      <c r="SEV30" s="10"/>
      <c r="SEW30" s="14"/>
      <c r="SEX30" s="6"/>
      <c r="SEY30" s="7"/>
      <c r="SEZ30" s="8"/>
      <c r="SFA30" s="9"/>
      <c r="SFB30" s="10"/>
      <c r="SFC30" s="11"/>
      <c r="SFD30" s="10"/>
      <c r="SFE30" s="6"/>
      <c r="SFF30" s="10"/>
      <c r="SFG30" s="14"/>
      <c r="SFH30" s="6"/>
      <c r="SFI30" s="7"/>
      <c r="SFJ30" s="8"/>
      <c r="SFK30" s="9"/>
      <c r="SFL30" s="10"/>
      <c r="SFM30" s="11"/>
      <c r="SFN30" s="10"/>
      <c r="SFO30" s="6"/>
      <c r="SFP30" s="10"/>
      <c r="SFQ30" s="14"/>
      <c r="SFR30" s="6"/>
      <c r="SFS30" s="7"/>
      <c r="SFT30" s="8"/>
      <c r="SFU30" s="9"/>
      <c r="SFV30" s="10"/>
      <c r="SFW30" s="11"/>
      <c r="SFX30" s="10"/>
      <c r="SFY30" s="6"/>
      <c r="SFZ30" s="10"/>
      <c r="SGA30" s="14"/>
      <c r="SGB30" s="6"/>
      <c r="SGC30" s="7"/>
      <c r="SGD30" s="8"/>
      <c r="SGE30" s="9"/>
      <c r="SGF30" s="10"/>
      <c r="SGG30" s="11"/>
      <c r="SGH30" s="10"/>
      <c r="SGI30" s="6"/>
      <c r="SGJ30" s="10"/>
      <c r="SGK30" s="14"/>
      <c r="SGL30" s="6"/>
      <c r="SGM30" s="7"/>
      <c r="SGN30" s="8"/>
      <c r="SGO30" s="9"/>
      <c r="SGP30" s="10"/>
      <c r="SGQ30" s="11"/>
      <c r="SGR30" s="10"/>
      <c r="SGS30" s="6"/>
      <c r="SGT30" s="10"/>
      <c r="SGU30" s="14"/>
      <c r="SGV30" s="6"/>
      <c r="SGW30" s="7"/>
      <c r="SGX30" s="8"/>
      <c r="SGY30" s="9"/>
      <c r="SGZ30" s="10"/>
      <c r="SHA30" s="11"/>
      <c r="SHB30" s="10"/>
      <c r="SHC30" s="6"/>
      <c r="SHD30" s="10"/>
      <c r="SHE30" s="14"/>
      <c r="SHF30" s="6"/>
      <c r="SHG30" s="7"/>
      <c r="SHH30" s="8"/>
      <c r="SHI30" s="9"/>
      <c r="SHJ30" s="10"/>
      <c r="SHK30" s="11"/>
      <c r="SHL30" s="10"/>
      <c r="SHM30" s="6"/>
      <c r="SHN30" s="10"/>
      <c r="SHO30" s="14"/>
      <c r="SHP30" s="6"/>
      <c r="SHQ30" s="7"/>
      <c r="SHR30" s="8"/>
      <c r="SHS30" s="9"/>
      <c r="SHT30" s="10"/>
      <c r="SHU30" s="11"/>
      <c r="SHV30" s="10"/>
      <c r="SHW30" s="6"/>
      <c r="SHX30" s="10"/>
      <c r="SHY30" s="14"/>
      <c r="SHZ30" s="6"/>
      <c r="SIA30" s="7"/>
      <c r="SIB30" s="8"/>
      <c r="SIC30" s="9"/>
      <c r="SID30" s="10"/>
      <c r="SIE30" s="11"/>
      <c r="SIF30" s="10"/>
      <c r="SIG30" s="6"/>
      <c r="SIH30" s="10"/>
      <c r="SII30" s="14"/>
      <c r="SIJ30" s="6"/>
      <c r="SIK30" s="7"/>
      <c r="SIL30" s="8"/>
      <c r="SIM30" s="9"/>
      <c r="SIN30" s="10"/>
      <c r="SIO30" s="11"/>
      <c r="SIP30" s="10"/>
      <c r="SIQ30" s="6"/>
      <c r="SIR30" s="10"/>
      <c r="SIS30" s="14"/>
      <c r="SIT30" s="6"/>
      <c r="SIU30" s="7"/>
      <c r="SIV30" s="8"/>
      <c r="SIW30" s="9"/>
      <c r="SIX30" s="10"/>
      <c r="SIY30" s="11"/>
      <c r="SIZ30" s="10"/>
      <c r="SJA30" s="6"/>
      <c r="SJB30" s="10"/>
      <c r="SJC30" s="14"/>
      <c r="SJD30" s="6"/>
      <c r="SJE30" s="7"/>
      <c r="SJF30" s="8"/>
      <c r="SJG30" s="9"/>
      <c r="SJH30" s="10"/>
      <c r="SJI30" s="11"/>
      <c r="SJJ30" s="10"/>
      <c r="SJK30" s="6"/>
      <c r="SJL30" s="10"/>
      <c r="SJM30" s="14"/>
      <c r="SJN30" s="6"/>
      <c r="SJO30" s="7"/>
      <c r="SJP30" s="8"/>
      <c r="SJQ30" s="9"/>
      <c r="SJR30" s="10"/>
      <c r="SJS30" s="11"/>
      <c r="SJT30" s="10"/>
      <c r="SJU30" s="6"/>
      <c r="SJV30" s="10"/>
      <c r="SJW30" s="14"/>
      <c r="SJX30" s="6"/>
      <c r="SJY30" s="7"/>
      <c r="SJZ30" s="8"/>
      <c r="SKA30" s="9"/>
      <c r="SKB30" s="10"/>
      <c r="SKC30" s="11"/>
      <c r="SKD30" s="10"/>
      <c r="SKE30" s="6"/>
      <c r="SKF30" s="10"/>
      <c r="SKG30" s="14"/>
      <c r="SKH30" s="6"/>
      <c r="SKI30" s="7"/>
      <c r="SKJ30" s="8"/>
      <c r="SKK30" s="9"/>
      <c r="SKL30" s="10"/>
      <c r="SKM30" s="11"/>
      <c r="SKN30" s="10"/>
      <c r="SKO30" s="6"/>
      <c r="SKP30" s="10"/>
      <c r="SKQ30" s="14"/>
      <c r="SKR30" s="6"/>
      <c r="SKS30" s="7"/>
      <c r="SKT30" s="8"/>
      <c r="SKU30" s="9"/>
      <c r="SKV30" s="10"/>
      <c r="SKW30" s="11"/>
      <c r="SKX30" s="10"/>
      <c r="SKY30" s="6"/>
      <c r="SKZ30" s="10"/>
      <c r="SLA30" s="14"/>
      <c r="SLB30" s="6"/>
      <c r="SLC30" s="7"/>
      <c r="SLD30" s="8"/>
      <c r="SLE30" s="9"/>
      <c r="SLF30" s="10"/>
      <c r="SLG30" s="11"/>
      <c r="SLH30" s="10"/>
      <c r="SLI30" s="6"/>
      <c r="SLJ30" s="10"/>
      <c r="SLK30" s="14"/>
      <c r="SLL30" s="6"/>
      <c r="SLM30" s="7"/>
      <c r="SLN30" s="8"/>
      <c r="SLO30" s="9"/>
      <c r="SLP30" s="10"/>
      <c r="SLQ30" s="11"/>
      <c r="SLR30" s="10"/>
      <c r="SLS30" s="6"/>
      <c r="SLT30" s="10"/>
      <c r="SLU30" s="14"/>
      <c r="SLV30" s="6"/>
      <c r="SLW30" s="7"/>
      <c r="SLX30" s="8"/>
      <c r="SLY30" s="9"/>
      <c r="SLZ30" s="10"/>
      <c r="SMA30" s="11"/>
      <c r="SMB30" s="10"/>
      <c r="SMC30" s="6"/>
      <c r="SMD30" s="10"/>
      <c r="SME30" s="14"/>
      <c r="SMF30" s="6"/>
      <c r="SMG30" s="7"/>
      <c r="SMH30" s="8"/>
      <c r="SMI30" s="9"/>
      <c r="SMJ30" s="10"/>
      <c r="SMK30" s="11"/>
      <c r="SML30" s="10"/>
      <c r="SMM30" s="6"/>
      <c r="SMN30" s="10"/>
      <c r="SMO30" s="14"/>
      <c r="SMP30" s="6"/>
      <c r="SMQ30" s="7"/>
      <c r="SMR30" s="8"/>
      <c r="SMS30" s="9"/>
      <c r="SMT30" s="10"/>
      <c r="SMU30" s="11"/>
      <c r="SMV30" s="10"/>
      <c r="SMW30" s="6"/>
      <c r="SMX30" s="10"/>
      <c r="SMY30" s="14"/>
      <c r="SMZ30" s="6"/>
      <c r="SNA30" s="7"/>
      <c r="SNB30" s="8"/>
      <c r="SNC30" s="9"/>
      <c r="SND30" s="10"/>
      <c r="SNE30" s="11"/>
      <c r="SNF30" s="10"/>
      <c r="SNG30" s="6"/>
      <c r="SNH30" s="10"/>
      <c r="SNI30" s="14"/>
      <c r="SNJ30" s="6"/>
      <c r="SNK30" s="7"/>
      <c r="SNL30" s="8"/>
      <c r="SNM30" s="9"/>
      <c r="SNN30" s="10"/>
      <c r="SNO30" s="11"/>
      <c r="SNP30" s="10"/>
      <c r="SNQ30" s="6"/>
      <c r="SNR30" s="10"/>
      <c r="SNS30" s="14"/>
      <c r="SNT30" s="6"/>
      <c r="SNU30" s="7"/>
      <c r="SNV30" s="8"/>
      <c r="SNW30" s="9"/>
      <c r="SNX30" s="10"/>
      <c r="SNY30" s="11"/>
      <c r="SNZ30" s="10"/>
      <c r="SOA30" s="6"/>
      <c r="SOB30" s="10"/>
      <c r="SOC30" s="14"/>
      <c r="SOD30" s="6"/>
      <c r="SOE30" s="7"/>
      <c r="SOF30" s="8"/>
      <c r="SOG30" s="9"/>
      <c r="SOH30" s="10"/>
      <c r="SOI30" s="11"/>
      <c r="SOJ30" s="10"/>
      <c r="SOK30" s="6"/>
      <c r="SOL30" s="10"/>
      <c r="SOM30" s="14"/>
      <c r="SON30" s="6"/>
      <c r="SOO30" s="7"/>
      <c r="SOP30" s="8"/>
      <c r="SOQ30" s="9"/>
      <c r="SOR30" s="10"/>
      <c r="SOS30" s="11"/>
      <c r="SOT30" s="10"/>
      <c r="SOU30" s="6"/>
      <c r="SOV30" s="10"/>
      <c r="SOW30" s="14"/>
      <c r="SOX30" s="6"/>
      <c r="SOY30" s="7"/>
      <c r="SOZ30" s="8"/>
      <c r="SPA30" s="9"/>
      <c r="SPB30" s="10"/>
      <c r="SPC30" s="11"/>
      <c r="SPD30" s="10"/>
      <c r="SPE30" s="6"/>
      <c r="SPF30" s="10"/>
      <c r="SPG30" s="14"/>
      <c r="SPH30" s="6"/>
      <c r="SPI30" s="7"/>
      <c r="SPJ30" s="8"/>
      <c r="SPK30" s="9"/>
      <c r="SPL30" s="10"/>
      <c r="SPM30" s="11"/>
      <c r="SPN30" s="10"/>
      <c r="SPO30" s="6"/>
      <c r="SPP30" s="10"/>
      <c r="SPQ30" s="14"/>
      <c r="SPR30" s="6"/>
      <c r="SPS30" s="7"/>
      <c r="SPT30" s="8"/>
      <c r="SPU30" s="9"/>
      <c r="SPV30" s="10"/>
      <c r="SPW30" s="11"/>
      <c r="SPX30" s="10"/>
      <c r="SPY30" s="6"/>
      <c r="SPZ30" s="10"/>
      <c r="SQA30" s="14"/>
      <c r="SQB30" s="6"/>
      <c r="SQC30" s="7"/>
      <c r="SQD30" s="8"/>
      <c r="SQE30" s="9"/>
      <c r="SQF30" s="10"/>
      <c r="SQG30" s="11"/>
      <c r="SQH30" s="10"/>
      <c r="SQI30" s="6"/>
      <c r="SQJ30" s="10"/>
      <c r="SQK30" s="14"/>
      <c r="SQL30" s="6"/>
      <c r="SQM30" s="7"/>
      <c r="SQN30" s="8"/>
      <c r="SQO30" s="9"/>
      <c r="SQP30" s="10"/>
      <c r="SQQ30" s="11"/>
      <c r="SQR30" s="10"/>
      <c r="SQS30" s="6"/>
      <c r="SQT30" s="10"/>
      <c r="SQU30" s="14"/>
      <c r="SQV30" s="6"/>
      <c r="SQW30" s="7"/>
      <c r="SQX30" s="8"/>
      <c r="SQY30" s="9"/>
      <c r="SQZ30" s="10"/>
      <c r="SRA30" s="11"/>
      <c r="SRB30" s="10"/>
      <c r="SRC30" s="6"/>
      <c r="SRD30" s="10"/>
      <c r="SRE30" s="14"/>
      <c r="SRF30" s="6"/>
      <c r="SRG30" s="7"/>
      <c r="SRH30" s="8"/>
      <c r="SRI30" s="9"/>
      <c r="SRJ30" s="10"/>
      <c r="SRK30" s="11"/>
      <c r="SRL30" s="10"/>
      <c r="SRM30" s="6"/>
      <c r="SRN30" s="10"/>
      <c r="SRO30" s="14"/>
      <c r="SRP30" s="6"/>
      <c r="SRQ30" s="7"/>
      <c r="SRR30" s="8"/>
      <c r="SRS30" s="9"/>
      <c r="SRT30" s="10"/>
      <c r="SRU30" s="11"/>
      <c r="SRV30" s="10"/>
      <c r="SRW30" s="6"/>
      <c r="SRX30" s="10"/>
      <c r="SRY30" s="14"/>
      <c r="SRZ30" s="6"/>
      <c r="SSA30" s="7"/>
      <c r="SSB30" s="8"/>
      <c r="SSC30" s="9"/>
      <c r="SSD30" s="10"/>
      <c r="SSE30" s="11"/>
      <c r="SSF30" s="10"/>
      <c r="SSG30" s="6"/>
      <c r="SSH30" s="10"/>
      <c r="SSI30" s="14"/>
      <c r="SSJ30" s="6"/>
      <c r="SSK30" s="7"/>
      <c r="SSL30" s="8"/>
      <c r="SSM30" s="9"/>
      <c r="SSN30" s="10"/>
      <c r="SSO30" s="11"/>
      <c r="SSP30" s="10"/>
      <c r="SSQ30" s="6"/>
      <c r="SSR30" s="10"/>
      <c r="SSS30" s="14"/>
      <c r="SST30" s="6"/>
      <c r="SSU30" s="7"/>
      <c r="SSV30" s="8"/>
      <c r="SSW30" s="9"/>
      <c r="SSX30" s="10"/>
      <c r="SSY30" s="11"/>
      <c r="SSZ30" s="10"/>
      <c r="STA30" s="6"/>
      <c r="STB30" s="10"/>
      <c r="STC30" s="14"/>
      <c r="STD30" s="6"/>
      <c r="STE30" s="7"/>
      <c r="STF30" s="8"/>
      <c r="STG30" s="9"/>
      <c r="STH30" s="10"/>
      <c r="STI30" s="11"/>
      <c r="STJ30" s="10"/>
      <c r="STK30" s="6"/>
      <c r="STL30" s="10"/>
      <c r="STM30" s="14"/>
      <c r="STN30" s="6"/>
      <c r="STO30" s="7"/>
      <c r="STP30" s="8"/>
      <c r="STQ30" s="9"/>
      <c r="STR30" s="10"/>
      <c r="STS30" s="11"/>
      <c r="STT30" s="10"/>
      <c r="STU30" s="6"/>
      <c r="STV30" s="10"/>
      <c r="STW30" s="14"/>
      <c r="STX30" s="6"/>
      <c r="STY30" s="7"/>
      <c r="STZ30" s="8"/>
      <c r="SUA30" s="9"/>
      <c r="SUB30" s="10"/>
      <c r="SUC30" s="11"/>
      <c r="SUD30" s="10"/>
      <c r="SUE30" s="6"/>
      <c r="SUF30" s="10"/>
      <c r="SUG30" s="14"/>
      <c r="SUH30" s="6"/>
      <c r="SUI30" s="7"/>
      <c r="SUJ30" s="8"/>
      <c r="SUK30" s="9"/>
      <c r="SUL30" s="10"/>
      <c r="SUM30" s="11"/>
      <c r="SUN30" s="10"/>
      <c r="SUO30" s="6"/>
      <c r="SUP30" s="10"/>
      <c r="SUQ30" s="14"/>
      <c r="SUR30" s="6"/>
      <c r="SUS30" s="7"/>
      <c r="SUT30" s="8"/>
      <c r="SUU30" s="9"/>
      <c r="SUV30" s="10"/>
      <c r="SUW30" s="11"/>
      <c r="SUX30" s="10"/>
      <c r="SUY30" s="6"/>
      <c r="SUZ30" s="10"/>
      <c r="SVA30" s="14"/>
      <c r="SVB30" s="6"/>
      <c r="SVC30" s="7"/>
      <c r="SVD30" s="8"/>
      <c r="SVE30" s="9"/>
      <c r="SVF30" s="10"/>
      <c r="SVG30" s="11"/>
      <c r="SVH30" s="10"/>
      <c r="SVI30" s="6"/>
      <c r="SVJ30" s="10"/>
      <c r="SVK30" s="14"/>
      <c r="SVL30" s="6"/>
      <c r="SVM30" s="7"/>
      <c r="SVN30" s="8"/>
      <c r="SVO30" s="9"/>
      <c r="SVP30" s="10"/>
      <c r="SVQ30" s="11"/>
      <c r="SVR30" s="10"/>
      <c r="SVS30" s="6"/>
      <c r="SVT30" s="10"/>
      <c r="SVU30" s="14"/>
      <c r="SVV30" s="6"/>
      <c r="SVW30" s="7"/>
      <c r="SVX30" s="8"/>
      <c r="SVY30" s="9"/>
      <c r="SVZ30" s="10"/>
      <c r="SWA30" s="11"/>
      <c r="SWB30" s="10"/>
      <c r="SWC30" s="6"/>
      <c r="SWD30" s="10"/>
      <c r="SWE30" s="14"/>
      <c r="SWF30" s="6"/>
      <c r="SWG30" s="7"/>
      <c r="SWH30" s="8"/>
      <c r="SWI30" s="9"/>
      <c r="SWJ30" s="10"/>
      <c r="SWK30" s="11"/>
      <c r="SWL30" s="10"/>
      <c r="SWM30" s="6"/>
      <c r="SWN30" s="10"/>
      <c r="SWO30" s="14"/>
      <c r="SWP30" s="6"/>
      <c r="SWQ30" s="7"/>
      <c r="SWR30" s="8"/>
      <c r="SWS30" s="9"/>
      <c r="SWT30" s="10"/>
      <c r="SWU30" s="11"/>
      <c r="SWV30" s="10"/>
      <c r="SWW30" s="6"/>
      <c r="SWX30" s="10"/>
      <c r="SWY30" s="14"/>
      <c r="SWZ30" s="6"/>
      <c r="SXA30" s="7"/>
      <c r="SXB30" s="8"/>
      <c r="SXC30" s="9"/>
      <c r="SXD30" s="10"/>
      <c r="SXE30" s="11"/>
      <c r="SXF30" s="10"/>
      <c r="SXG30" s="6"/>
      <c r="SXH30" s="10"/>
      <c r="SXI30" s="14"/>
      <c r="SXJ30" s="6"/>
      <c r="SXK30" s="7"/>
      <c r="SXL30" s="8"/>
      <c r="SXM30" s="9"/>
      <c r="SXN30" s="10"/>
      <c r="SXO30" s="11"/>
      <c r="SXP30" s="10"/>
      <c r="SXQ30" s="6"/>
      <c r="SXR30" s="10"/>
      <c r="SXS30" s="14"/>
      <c r="SXT30" s="6"/>
      <c r="SXU30" s="7"/>
      <c r="SXV30" s="8"/>
      <c r="SXW30" s="9"/>
      <c r="SXX30" s="10"/>
      <c r="SXY30" s="11"/>
      <c r="SXZ30" s="10"/>
      <c r="SYA30" s="6"/>
      <c r="SYB30" s="10"/>
      <c r="SYC30" s="14"/>
      <c r="SYD30" s="6"/>
      <c r="SYE30" s="7"/>
      <c r="SYF30" s="8"/>
      <c r="SYG30" s="9"/>
      <c r="SYH30" s="10"/>
      <c r="SYI30" s="11"/>
      <c r="SYJ30" s="10"/>
      <c r="SYK30" s="6"/>
      <c r="SYL30" s="10"/>
      <c r="SYM30" s="14"/>
      <c r="SYN30" s="6"/>
      <c r="SYO30" s="7"/>
      <c r="SYP30" s="8"/>
      <c r="SYQ30" s="9"/>
      <c r="SYR30" s="10"/>
      <c r="SYS30" s="11"/>
      <c r="SYT30" s="10"/>
      <c r="SYU30" s="6"/>
      <c r="SYV30" s="10"/>
      <c r="SYW30" s="14"/>
      <c r="SYX30" s="6"/>
      <c r="SYY30" s="7"/>
      <c r="SYZ30" s="8"/>
      <c r="SZA30" s="9"/>
      <c r="SZB30" s="10"/>
      <c r="SZC30" s="11"/>
      <c r="SZD30" s="10"/>
      <c r="SZE30" s="6"/>
      <c r="SZF30" s="10"/>
      <c r="SZG30" s="14"/>
      <c r="SZH30" s="6"/>
      <c r="SZI30" s="7"/>
      <c r="SZJ30" s="8"/>
      <c r="SZK30" s="9"/>
      <c r="SZL30" s="10"/>
      <c r="SZM30" s="11"/>
      <c r="SZN30" s="10"/>
      <c r="SZO30" s="6"/>
      <c r="SZP30" s="10"/>
      <c r="SZQ30" s="14"/>
      <c r="SZR30" s="6"/>
      <c r="SZS30" s="7"/>
      <c r="SZT30" s="8"/>
      <c r="SZU30" s="9"/>
      <c r="SZV30" s="10"/>
      <c r="SZW30" s="11"/>
      <c r="SZX30" s="10"/>
      <c r="SZY30" s="6"/>
      <c r="SZZ30" s="10"/>
      <c r="TAA30" s="14"/>
      <c r="TAB30" s="6"/>
      <c r="TAC30" s="7"/>
      <c r="TAD30" s="8"/>
      <c r="TAE30" s="9"/>
      <c r="TAF30" s="10"/>
      <c r="TAG30" s="11"/>
      <c r="TAH30" s="10"/>
      <c r="TAI30" s="6"/>
      <c r="TAJ30" s="10"/>
      <c r="TAK30" s="14"/>
      <c r="TAL30" s="6"/>
      <c r="TAM30" s="7"/>
      <c r="TAN30" s="8"/>
      <c r="TAO30" s="9"/>
      <c r="TAP30" s="10"/>
      <c r="TAQ30" s="11"/>
      <c r="TAR30" s="10"/>
      <c r="TAS30" s="6"/>
      <c r="TAT30" s="10"/>
      <c r="TAU30" s="14"/>
      <c r="TAV30" s="6"/>
      <c r="TAW30" s="7"/>
      <c r="TAX30" s="8"/>
      <c r="TAY30" s="9"/>
      <c r="TAZ30" s="10"/>
      <c r="TBA30" s="11"/>
      <c r="TBB30" s="10"/>
      <c r="TBC30" s="6"/>
      <c r="TBD30" s="10"/>
      <c r="TBE30" s="14"/>
      <c r="TBF30" s="6"/>
      <c r="TBG30" s="7"/>
      <c r="TBH30" s="8"/>
      <c r="TBI30" s="9"/>
      <c r="TBJ30" s="10"/>
      <c r="TBK30" s="11"/>
      <c r="TBL30" s="10"/>
      <c r="TBM30" s="6"/>
      <c r="TBN30" s="10"/>
      <c r="TBO30" s="14"/>
      <c r="TBP30" s="6"/>
      <c r="TBQ30" s="7"/>
      <c r="TBR30" s="8"/>
      <c r="TBS30" s="9"/>
      <c r="TBT30" s="10"/>
      <c r="TBU30" s="11"/>
      <c r="TBV30" s="10"/>
      <c r="TBW30" s="6"/>
      <c r="TBX30" s="10"/>
      <c r="TBY30" s="14"/>
      <c r="TBZ30" s="6"/>
      <c r="TCA30" s="7"/>
      <c r="TCB30" s="8"/>
      <c r="TCC30" s="9"/>
      <c r="TCD30" s="10"/>
      <c r="TCE30" s="11"/>
      <c r="TCF30" s="10"/>
      <c r="TCG30" s="6"/>
      <c r="TCH30" s="10"/>
      <c r="TCI30" s="14"/>
      <c r="TCJ30" s="6"/>
      <c r="TCK30" s="7"/>
      <c r="TCL30" s="8"/>
      <c r="TCM30" s="9"/>
      <c r="TCN30" s="10"/>
      <c r="TCO30" s="11"/>
      <c r="TCP30" s="10"/>
      <c r="TCQ30" s="6"/>
      <c r="TCR30" s="10"/>
      <c r="TCS30" s="14"/>
      <c r="TCT30" s="6"/>
      <c r="TCU30" s="7"/>
      <c r="TCV30" s="8"/>
      <c r="TCW30" s="9"/>
      <c r="TCX30" s="10"/>
      <c r="TCY30" s="11"/>
      <c r="TCZ30" s="10"/>
      <c r="TDA30" s="6"/>
      <c r="TDB30" s="10"/>
      <c r="TDC30" s="14"/>
      <c r="TDD30" s="6"/>
      <c r="TDE30" s="7"/>
      <c r="TDF30" s="8"/>
      <c r="TDG30" s="9"/>
      <c r="TDH30" s="10"/>
      <c r="TDI30" s="11"/>
      <c r="TDJ30" s="10"/>
      <c r="TDK30" s="6"/>
      <c r="TDL30" s="10"/>
      <c r="TDM30" s="14"/>
      <c r="TDN30" s="6"/>
      <c r="TDO30" s="7"/>
      <c r="TDP30" s="8"/>
      <c r="TDQ30" s="9"/>
      <c r="TDR30" s="10"/>
      <c r="TDS30" s="11"/>
      <c r="TDT30" s="10"/>
      <c r="TDU30" s="6"/>
      <c r="TDV30" s="10"/>
      <c r="TDW30" s="14"/>
      <c r="TDX30" s="6"/>
      <c r="TDY30" s="7"/>
      <c r="TDZ30" s="8"/>
      <c r="TEA30" s="9"/>
      <c r="TEB30" s="10"/>
      <c r="TEC30" s="11"/>
      <c r="TED30" s="10"/>
      <c r="TEE30" s="6"/>
      <c r="TEF30" s="10"/>
      <c r="TEG30" s="14"/>
      <c r="TEH30" s="6"/>
      <c r="TEI30" s="7"/>
      <c r="TEJ30" s="8"/>
      <c r="TEK30" s="9"/>
      <c r="TEL30" s="10"/>
      <c r="TEM30" s="11"/>
      <c r="TEN30" s="10"/>
      <c r="TEO30" s="6"/>
      <c r="TEP30" s="10"/>
      <c r="TEQ30" s="14"/>
      <c r="TER30" s="6"/>
      <c r="TES30" s="7"/>
      <c r="TET30" s="8"/>
      <c r="TEU30" s="9"/>
      <c r="TEV30" s="10"/>
      <c r="TEW30" s="11"/>
      <c r="TEX30" s="10"/>
      <c r="TEY30" s="6"/>
      <c r="TEZ30" s="10"/>
      <c r="TFA30" s="14"/>
      <c r="TFB30" s="6"/>
      <c r="TFC30" s="7"/>
      <c r="TFD30" s="8"/>
      <c r="TFE30" s="9"/>
      <c r="TFF30" s="10"/>
      <c r="TFG30" s="11"/>
      <c r="TFH30" s="10"/>
      <c r="TFI30" s="6"/>
      <c r="TFJ30" s="10"/>
      <c r="TFK30" s="14"/>
      <c r="TFL30" s="6"/>
      <c r="TFM30" s="7"/>
      <c r="TFN30" s="8"/>
      <c r="TFO30" s="9"/>
      <c r="TFP30" s="10"/>
      <c r="TFQ30" s="11"/>
      <c r="TFR30" s="10"/>
      <c r="TFS30" s="6"/>
      <c r="TFT30" s="10"/>
      <c r="TFU30" s="14"/>
      <c r="TFV30" s="6"/>
      <c r="TFW30" s="7"/>
      <c r="TFX30" s="8"/>
      <c r="TFY30" s="9"/>
      <c r="TFZ30" s="10"/>
      <c r="TGA30" s="11"/>
      <c r="TGB30" s="10"/>
      <c r="TGC30" s="6"/>
      <c r="TGD30" s="10"/>
      <c r="TGE30" s="14"/>
      <c r="TGF30" s="6"/>
      <c r="TGG30" s="7"/>
      <c r="TGH30" s="8"/>
      <c r="TGI30" s="9"/>
      <c r="TGJ30" s="10"/>
      <c r="TGK30" s="11"/>
      <c r="TGL30" s="10"/>
      <c r="TGM30" s="6"/>
      <c r="TGN30" s="10"/>
      <c r="TGO30" s="14"/>
      <c r="TGP30" s="6"/>
      <c r="TGQ30" s="7"/>
      <c r="TGR30" s="8"/>
      <c r="TGS30" s="9"/>
      <c r="TGT30" s="10"/>
      <c r="TGU30" s="11"/>
      <c r="TGV30" s="10"/>
      <c r="TGW30" s="6"/>
      <c r="TGX30" s="10"/>
      <c r="TGY30" s="14"/>
      <c r="TGZ30" s="6"/>
      <c r="THA30" s="7"/>
      <c r="THB30" s="8"/>
      <c r="THC30" s="9"/>
      <c r="THD30" s="10"/>
      <c r="THE30" s="11"/>
      <c r="THF30" s="10"/>
      <c r="THG30" s="6"/>
      <c r="THH30" s="10"/>
      <c r="THI30" s="14"/>
      <c r="THJ30" s="6"/>
      <c r="THK30" s="7"/>
      <c r="THL30" s="8"/>
      <c r="THM30" s="9"/>
      <c r="THN30" s="10"/>
      <c r="THO30" s="11"/>
      <c r="THP30" s="10"/>
      <c r="THQ30" s="6"/>
      <c r="THR30" s="10"/>
      <c r="THS30" s="14"/>
      <c r="THT30" s="6"/>
      <c r="THU30" s="7"/>
      <c r="THV30" s="8"/>
      <c r="THW30" s="9"/>
      <c r="THX30" s="10"/>
      <c r="THY30" s="11"/>
      <c r="THZ30" s="10"/>
      <c r="TIA30" s="6"/>
      <c r="TIB30" s="10"/>
      <c r="TIC30" s="14"/>
      <c r="TID30" s="6"/>
      <c r="TIE30" s="7"/>
      <c r="TIF30" s="8"/>
      <c r="TIG30" s="9"/>
      <c r="TIH30" s="10"/>
      <c r="TII30" s="11"/>
      <c r="TIJ30" s="10"/>
      <c r="TIK30" s="6"/>
      <c r="TIL30" s="10"/>
      <c r="TIM30" s="14"/>
      <c r="TIN30" s="6"/>
      <c r="TIO30" s="7"/>
      <c r="TIP30" s="8"/>
      <c r="TIQ30" s="9"/>
      <c r="TIR30" s="10"/>
      <c r="TIS30" s="11"/>
      <c r="TIT30" s="10"/>
      <c r="TIU30" s="6"/>
      <c r="TIV30" s="10"/>
      <c r="TIW30" s="14"/>
      <c r="TIX30" s="6"/>
      <c r="TIY30" s="7"/>
      <c r="TIZ30" s="8"/>
      <c r="TJA30" s="9"/>
      <c r="TJB30" s="10"/>
      <c r="TJC30" s="11"/>
      <c r="TJD30" s="10"/>
      <c r="TJE30" s="6"/>
      <c r="TJF30" s="10"/>
      <c r="TJG30" s="14"/>
      <c r="TJH30" s="6"/>
      <c r="TJI30" s="7"/>
      <c r="TJJ30" s="8"/>
      <c r="TJK30" s="9"/>
      <c r="TJL30" s="10"/>
      <c r="TJM30" s="11"/>
      <c r="TJN30" s="10"/>
      <c r="TJO30" s="6"/>
      <c r="TJP30" s="10"/>
      <c r="TJQ30" s="14"/>
      <c r="TJR30" s="6"/>
      <c r="TJS30" s="7"/>
      <c r="TJT30" s="8"/>
      <c r="TJU30" s="9"/>
      <c r="TJV30" s="10"/>
      <c r="TJW30" s="11"/>
      <c r="TJX30" s="10"/>
      <c r="TJY30" s="6"/>
      <c r="TJZ30" s="10"/>
      <c r="TKA30" s="14"/>
      <c r="TKB30" s="6"/>
      <c r="TKC30" s="7"/>
      <c r="TKD30" s="8"/>
      <c r="TKE30" s="9"/>
      <c r="TKF30" s="10"/>
      <c r="TKG30" s="11"/>
      <c r="TKH30" s="10"/>
      <c r="TKI30" s="6"/>
      <c r="TKJ30" s="10"/>
      <c r="TKK30" s="14"/>
      <c r="TKL30" s="6"/>
      <c r="TKM30" s="7"/>
      <c r="TKN30" s="8"/>
      <c r="TKO30" s="9"/>
      <c r="TKP30" s="10"/>
      <c r="TKQ30" s="11"/>
      <c r="TKR30" s="10"/>
      <c r="TKS30" s="6"/>
      <c r="TKT30" s="10"/>
      <c r="TKU30" s="14"/>
      <c r="TKV30" s="6"/>
      <c r="TKW30" s="7"/>
      <c r="TKX30" s="8"/>
      <c r="TKY30" s="9"/>
      <c r="TKZ30" s="10"/>
      <c r="TLA30" s="11"/>
      <c r="TLB30" s="10"/>
      <c r="TLC30" s="6"/>
      <c r="TLD30" s="10"/>
      <c r="TLE30" s="14"/>
      <c r="TLF30" s="6"/>
      <c r="TLG30" s="7"/>
      <c r="TLH30" s="8"/>
      <c r="TLI30" s="9"/>
      <c r="TLJ30" s="10"/>
      <c r="TLK30" s="11"/>
      <c r="TLL30" s="10"/>
      <c r="TLM30" s="6"/>
      <c r="TLN30" s="10"/>
      <c r="TLO30" s="14"/>
      <c r="TLP30" s="6"/>
      <c r="TLQ30" s="7"/>
      <c r="TLR30" s="8"/>
      <c r="TLS30" s="9"/>
      <c r="TLT30" s="10"/>
      <c r="TLU30" s="11"/>
      <c r="TLV30" s="10"/>
      <c r="TLW30" s="6"/>
      <c r="TLX30" s="10"/>
      <c r="TLY30" s="14"/>
      <c r="TLZ30" s="6"/>
      <c r="TMA30" s="7"/>
      <c r="TMB30" s="8"/>
      <c r="TMC30" s="9"/>
      <c r="TMD30" s="10"/>
      <c r="TME30" s="11"/>
      <c r="TMF30" s="10"/>
      <c r="TMG30" s="6"/>
      <c r="TMH30" s="10"/>
      <c r="TMI30" s="14"/>
      <c r="TMJ30" s="6"/>
      <c r="TMK30" s="7"/>
      <c r="TML30" s="8"/>
      <c r="TMM30" s="9"/>
      <c r="TMN30" s="10"/>
      <c r="TMO30" s="11"/>
      <c r="TMP30" s="10"/>
      <c r="TMQ30" s="6"/>
      <c r="TMR30" s="10"/>
      <c r="TMS30" s="14"/>
      <c r="TMT30" s="6"/>
      <c r="TMU30" s="7"/>
      <c r="TMV30" s="8"/>
      <c r="TMW30" s="9"/>
      <c r="TMX30" s="10"/>
      <c r="TMY30" s="11"/>
      <c r="TMZ30" s="10"/>
      <c r="TNA30" s="6"/>
      <c r="TNB30" s="10"/>
      <c r="TNC30" s="14"/>
      <c r="TND30" s="6"/>
      <c r="TNE30" s="7"/>
      <c r="TNF30" s="8"/>
      <c r="TNG30" s="9"/>
      <c r="TNH30" s="10"/>
      <c r="TNI30" s="11"/>
      <c r="TNJ30" s="10"/>
      <c r="TNK30" s="6"/>
      <c r="TNL30" s="10"/>
      <c r="TNM30" s="14"/>
      <c r="TNN30" s="6"/>
      <c r="TNO30" s="7"/>
      <c r="TNP30" s="8"/>
      <c r="TNQ30" s="9"/>
      <c r="TNR30" s="10"/>
      <c r="TNS30" s="11"/>
      <c r="TNT30" s="10"/>
      <c r="TNU30" s="6"/>
      <c r="TNV30" s="10"/>
      <c r="TNW30" s="14"/>
      <c r="TNX30" s="6"/>
      <c r="TNY30" s="7"/>
      <c r="TNZ30" s="8"/>
      <c r="TOA30" s="9"/>
      <c r="TOB30" s="10"/>
      <c r="TOC30" s="11"/>
      <c r="TOD30" s="10"/>
      <c r="TOE30" s="6"/>
      <c r="TOF30" s="10"/>
      <c r="TOG30" s="14"/>
      <c r="TOH30" s="6"/>
      <c r="TOI30" s="7"/>
      <c r="TOJ30" s="8"/>
      <c r="TOK30" s="9"/>
      <c r="TOL30" s="10"/>
      <c r="TOM30" s="11"/>
      <c r="TON30" s="10"/>
      <c r="TOO30" s="6"/>
      <c r="TOP30" s="10"/>
      <c r="TOQ30" s="14"/>
      <c r="TOR30" s="6"/>
      <c r="TOS30" s="7"/>
      <c r="TOT30" s="8"/>
      <c r="TOU30" s="9"/>
      <c r="TOV30" s="10"/>
      <c r="TOW30" s="11"/>
      <c r="TOX30" s="10"/>
      <c r="TOY30" s="6"/>
      <c r="TOZ30" s="10"/>
      <c r="TPA30" s="14"/>
      <c r="TPB30" s="6"/>
      <c r="TPC30" s="7"/>
      <c r="TPD30" s="8"/>
      <c r="TPE30" s="9"/>
      <c r="TPF30" s="10"/>
      <c r="TPG30" s="11"/>
      <c r="TPH30" s="10"/>
      <c r="TPI30" s="6"/>
      <c r="TPJ30" s="10"/>
      <c r="TPK30" s="14"/>
      <c r="TPL30" s="6"/>
      <c r="TPM30" s="7"/>
      <c r="TPN30" s="8"/>
      <c r="TPO30" s="9"/>
      <c r="TPP30" s="10"/>
      <c r="TPQ30" s="11"/>
      <c r="TPR30" s="10"/>
      <c r="TPS30" s="6"/>
      <c r="TPT30" s="10"/>
      <c r="TPU30" s="14"/>
      <c r="TPV30" s="6"/>
      <c r="TPW30" s="7"/>
      <c r="TPX30" s="8"/>
      <c r="TPY30" s="9"/>
      <c r="TPZ30" s="10"/>
      <c r="TQA30" s="11"/>
      <c r="TQB30" s="10"/>
      <c r="TQC30" s="6"/>
      <c r="TQD30" s="10"/>
      <c r="TQE30" s="14"/>
      <c r="TQF30" s="6"/>
      <c r="TQG30" s="7"/>
      <c r="TQH30" s="8"/>
      <c r="TQI30" s="9"/>
      <c r="TQJ30" s="10"/>
      <c r="TQK30" s="11"/>
      <c r="TQL30" s="10"/>
      <c r="TQM30" s="6"/>
      <c r="TQN30" s="10"/>
      <c r="TQO30" s="14"/>
      <c r="TQP30" s="6"/>
      <c r="TQQ30" s="7"/>
      <c r="TQR30" s="8"/>
      <c r="TQS30" s="9"/>
      <c r="TQT30" s="10"/>
      <c r="TQU30" s="11"/>
      <c r="TQV30" s="10"/>
      <c r="TQW30" s="6"/>
      <c r="TQX30" s="10"/>
      <c r="TQY30" s="14"/>
      <c r="TQZ30" s="6"/>
      <c r="TRA30" s="7"/>
      <c r="TRB30" s="8"/>
      <c r="TRC30" s="9"/>
      <c r="TRD30" s="10"/>
      <c r="TRE30" s="11"/>
      <c r="TRF30" s="10"/>
      <c r="TRG30" s="6"/>
      <c r="TRH30" s="10"/>
      <c r="TRI30" s="14"/>
      <c r="TRJ30" s="6"/>
      <c r="TRK30" s="7"/>
      <c r="TRL30" s="8"/>
      <c r="TRM30" s="9"/>
      <c r="TRN30" s="10"/>
      <c r="TRO30" s="11"/>
      <c r="TRP30" s="10"/>
      <c r="TRQ30" s="6"/>
      <c r="TRR30" s="10"/>
      <c r="TRS30" s="14"/>
      <c r="TRT30" s="6"/>
      <c r="TRU30" s="7"/>
      <c r="TRV30" s="8"/>
      <c r="TRW30" s="9"/>
      <c r="TRX30" s="10"/>
      <c r="TRY30" s="11"/>
      <c r="TRZ30" s="10"/>
      <c r="TSA30" s="6"/>
      <c r="TSB30" s="10"/>
      <c r="TSC30" s="14"/>
      <c r="TSD30" s="6"/>
      <c r="TSE30" s="7"/>
      <c r="TSF30" s="8"/>
      <c r="TSG30" s="9"/>
      <c r="TSH30" s="10"/>
      <c r="TSI30" s="11"/>
      <c r="TSJ30" s="10"/>
      <c r="TSK30" s="6"/>
      <c r="TSL30" s="10"/>
      <c r="TSM30" s="14"/>
      <c r="TSN30" s="6"/>
      <c r="TSO30" s="7"/>
      <c r="TSP30" s="8"/>
      <c r="TSQ30" s="9"/>
      <c r="TSR30" s="10"/>
      <c r="TSS30" s="11"/>
      <c r="TST30" s="10"/>
      <c r="TSU30" s="6"/>
      <c r="TSV30" s="10"/>
      <c r="TSW30" s="14"/>
      <c r="TSX30" s="6"/>
      <c r="TSY30" s="7"/>
      <c r="TSZ30" s="8"/>
      <c r="TTA30" s="9"/>
      <c r="TTB30" s="10"/>
      <c r="TTC30" s="11"/>
      <c r="TTD30" s="10"/>
      <c r="TTE30" s="6"/>
      <c r="TTF30" s="10"/>
      <c r="TTG30" s="14"/>
      <c r="TTH30" s="6"/>
      <c r="TTI30" s="7"/>
      <c r="TTJ30" s="8"/>
      <c r="TTK30" s="9"/>
      <c r="TTL30" s="10"/>
      <c r="TTM30" s="11"/>
      <c r="TTN30" s="10"/>
      <c r="TTO30" s="6"/>
      <c r="TTP30" s="10"/>
      <c r="TTQ30" s="14"/>
      <c r="TTR30" s="6"/>
      <c r="TTS30" s="7"/>
      <c r="TTT30" s="8"/>
      <c r="TTU30" s="9"/>
      <c r="TTV30" s="10"/>
      <c r="TTW30" s="11"/>
      <c r="TTX30" s="10"/>
      <c r="TTY30" s="6"/>
      <c r="TTZ30" s="10"/>
      <c r="TUA30" s="14"/>
      <c r="TUB30" s="6"/>
      <c r="TUC30" s="7"/>
      <c r="TUD30" s="8"/>
      <c r="TUE30" s="9"/>
      <c r="TUF30" s="10"/>
      <c r="TUG30" s="11"/>
      <c r="TUH30" s="10"/>
      <c r="TUI30" s="6"/>
      <c r="TUJ30" s="10"/>
      <c r="TUK30" s="14"/>
      <c r="TUL30" s="6"/>
      <c r="TUM30" s="7"/>
      <c r="TUN30" s="8"/>
      <c r="TUO30" s="9"/>
      <c r="TUP30" s="10"/>
      <c r="TUQ30" s="11"/>
      <c r="TUR30" s="10"/>
      <c r="TUS30" s="6"/>
      <c r="TUT30" s="10"/>
      <c r="TUU30" s="14"/>
      <c r="TUV30" s="6"/>
      <c r="TUW30" s="7"/>
      <c r="TUX30" s="8"/>
      <c r="TUY30" s="9"/>
      <c r="TUZ30" s="10"/>
      <c r="TVA30" s="11"/>
      <c r="TVB30" s="10"/>
      <c r="TVC30" s="6"/>
      <c r="TVD30" s="10"/>
      <c r="TVE30" s="14"/>
      <c r="TVF30" s="6"/>
      <c r="TVG30" s="7"/>
      <c r="TVH30" s="8"/>
      <c r="TVI30" s="9"/>
      <c r="TVJ30" s="10"/>
      <c r="TVK30" s="11"/>
      <c r="TVL30" s="10"/>
      <c r="TVM30" s="6"/>
      <c r="TVN30" s="10"/>
      <c r="TVO30" s="14"/>
      <c r="TVP30" s="6"/>
      <c r="TVQ30" s="7"/>
      <c r="TVR30" s="8"/>
      <c r="TVS30" s="9"/>
      <c r="TVT30" s="10"/>
      <c r="TVU30" s="11"/>
      <c r="TVV30" s="10"/>
      <c r="TVW30" s="6"/>
      <c r="TVX30" s="10"/>
      <c r="TVY30" s="14"/>
      <c r="TVZ30" s="6"/>
      <c r="TWA30" s="7"/>
      <c r="TWB30" s="8"/>
      <c r="TWC30" s="9"/>
      <c r="TWD30" s="10"/>
      <c r="TWE30" s="11"/>
      <c r="TWF30" s="10"/>
      <c r="TWG30" s="6"/>
      <c r="TWH30" s="10"/>
      <c r="TWI30" s="14"/>
      <c r="TWJ30" s="6"/>
      <c r="TWK30" s="7"/>
      <c r="TWL30" s="8"/>
      <c r="TWM30" s="9"/>
      <c r="TWN30" s="10"/>
      <c r="TWO30" s="11"/>
      <c r="TWP30" s="10"/>
      <c r="TWQ30" s="6"/>
      <c r="TWR30" s="10"/>
      <c r="TWS30" s="14"/>
      <c r="TWT30" s="6"/>
      <c r="TWU30" s="7"/>
      <c r="TWV30" s="8"/>
      <c r="TWW30" s="9"/>
      <c r="TWX30" s="10"/>
      <c r="TWY30" s="11"/>
      <c r="TWZ30" s="10"/>
      <c r="TXA30" s="6"/>
      <c r="TXB30" s="10"/>
      <c r="TXC30" s="14"/>
      <c r="TXD30" s="6"/>
      <c r="TXE30" s="7"/>
      <c r="TXF30" s="8"/>
      <c r="TXG30" s="9"/>
      <c r="TXH30" s="10"/>
      <c r="TXI30" s="11"/>
      <c r="TXJ30" s="10"/>
      <c r="TXK30" s="6"/>
      <c r="TXL30" s="10"/>
      <c r="TXM30" s="14"/>
      <c r="TXN30" s="6"/>
      <c r="TXO30" s="7"/>
      <c r="TXP30" s="8"/>
      <c r="TXQ30" s="9"/>
      <c r="TXR30" s="10"/>
      <c r="TXS30" s="11"/>
      <c r="TXT30" s="10"/>
      <c r="TXU30" s="6"/>
      <c r="TXV30" s="10"/>
      <c r="TXW30" s="14"/>
      <c r="TXX30" s="6"/>
      <c r="TXY30" s="7"/>
      <c r="TXZ30" s="8"/>
      <c r="TYA30" s="9"/>
      <c r="TYB30" s="10"/>
      <c r="TYC30" s="11"/>
      <c r="TYD30" s="10"/>
      <c r="TYE30" s="6"/>
      <c r="TYF30" s="10"/>
      <c r="TYG30" s="14"/>
      <c r="TYH30" s="6"/>
      <c r="TYI30" s="7"/>
      <c r="TYJ30" s="8"/>
      <c r="TYK30" s="9"/>
      <c r="TYL30" s="10"/>
      <c r="TYM30" s="11"/>
      <c r="TYN30" s="10"/>
      <c r="TYO30" s="6"/>
      <c r="TYP30" s="10"/>
      <c r="TYQ30" s="14"/>
      <c r="TYR30" s="6"/>
      <c r="TYS30" s="7"/>
      <c r="TYT30" s="8"/>
      <c r="TYU30" s="9"/>
      <c r="TYV30" s="10"/>
      <c r="TYW30" s="11"/>
      <c r="TYX30" s="10"/>
      <c r="TYY30" s="6"/>
      <c r="TYZ30" s="10"/>
      <c r="TZA30" s="14"/>
      <c r="TZB30" s="6"/>
      <c r="TZC30" s="7"/>
      <c r="TZD30" s="8"/>
      <c r="TZE30" s="9"/>
      <c r="TZF30" s="10"/>
      <c r="TZG30" s="11"/>
      <c r="TZH30" s="10"/>
      <c r="TZI30" s="6"/>
      <c r="TZJ30" s="10"/>
      <c r="TZK30" s="14"/>
      <c r="TZL30" s="6"/>
      <c r="TZM30" s="7"/>
      <c r="TZN30" s="8"/>
      <c r="TZO30" s="9"/>
      <c r="TZP30" s="10"/>
      <c r="TZQ30" s="11"/>
      <c r="TZR30" s="10"/>
      <c r="TZS30" s="6"/>
      <c r="TZT30" s="10"/>
      <c r="TZU30" s="14"/>
      <c r="TZV30" s="6"/>
      <c r="TZW30" s="7"/>
      <c r="TZX30" s="8"/>
      <c r="TZY30" s="9"/>
      <c r="TZZ30" s="10"/>
      <c r="UAA30" s="11"/>
      <c r="UAB30" s="10"/>
      <c r="UAC30" s="6"/>
      <c r="UAD30" s="10"/>
      <c r="UAE30" s="14"/>
      <c r="UAF30" s="6"/>
      <c r="UAG30" s="7"/>
      <c r="UAH30" s="8"/>
      <c r="UAI30" s="9"/>
      <c r="UAJ30" s="10"/>
      <c r="UAK30" s="11"/>
      <c r="UAL30" s="10"/>
      <c r="UAM30" s="6"/>
      <c r="UAN30" s="10"/>
      <c r="UAO30" s="14"/>
      <c r="UAP30" s="6"/>
      <c r="UAQ30" s="7"/>
      <c r="UAR30" s="8"/>
      <c r="UAS30" s="9"/>
      <c r="UAT30" s="10"/>
      <c r="UAU30" s="11"/>
      <c r="UAV30" s="10"/>
      <c r="UAW30" s="6"/>
      <c r="UAX30" s="10"/>
      <c r="UAY30" s="14"/>
      <c r="UAZ30" s="6"/>
      <c r="UBA30" s="7"/>
      <c r="UBB30" s="8"/>
      <c r="UBC30" s="9"/>
      <c r="UBD30" s="10"/>
      <c r="UBE30" s="11"/>
      <c r="UBF30" s="10"/>
      <c r="UBG30" s="6"/>
      <c r="UBH30" s="10"/>
      <c r="UBI30" s="14"/>
      <c r="UBJ30" s="6"/>
      <c r="UBK30" s="7"/>
      <c r="UBL30" s="8"/>
      <c r="UBM30" s="9"/>
      <c r="UBN30" s="10"/>
      <c r="UBO30" s="11"/>
      <c r="UBP30" s="10"/>
      <c r="UBQ30" s="6"/>
      <c r="UBR30" s="10"/>
      <c r="UBS30" s="14"/>
      <c r="UBT30" s="6"/>
      <c r="UBU30" s="7"/>
      <c r="UBV30" s="8"/>
      <c r="UBW30" s="9"/>
      <c r="UBX30" s="10"/>
      <c r="UBY30" s="11"/>
      <c r="UBZ30" s="10"/>
      <c r="UCA30" s="6"/>
      <c r="UCB30" s="10"/>
      <c r="UCC30" s="14"/>
      <c r="UCD30" s="6"/>
      <c r="UCE30" s="7"/>
      <c r="UCF30" s="8"/>
      <c r="UCG30" s="9"/>
      <c r="UCH30" s="10"/>
      <c r="UCI30" s="11"/>
      <c r="UCJ30" s="10"/>
      <c r="UCK30" s="6"/>
      <c r="UCL30" s="10"/>
      <c r="UCM30" s="14"/>
      <c r="UCN30" s="6"/>
      <c r="UCO30" s="7"/>
      <c r="UCP30" s="8"/>
      <c r="UCQ30" s="9"/>
      <c r="UCR30" s="10"/>
      <c r="UCS30" s="11"/>
      <c r="UCT30" s="10"/>
      <c r="UCU30" s="6"/>
      <c r="UCV30" s="10"/>
      <c r="UCW30" s="14"/>
      <c r="UCX30" s="6"/>
      <c r="UCY30" s="7"/>
      <c r="UCZ30" s="8"/>
      <c r="UDA30" s="9"/>
      <c r="UDB30" s="10"/>
      <c r="UDC30" s="11"/>
      <c r="UDD30" s="10"/>
      <c r="UDE30" s="6"/>
      <c r="UDF30" s="10"/>
      <c r="UDG30" s="14"/>
      <c r="UDH30" s="6"/>
      <c r="UDI30" s="7"/>
      <c r="UDJ30" s="8"/>
      <c r="UDK30" s="9"/>
      <c r="UDL30" s="10"/>
      <c r="UDM30" s="11"/>
      <c r="UDN30" s="10"/>
      <c r="UDO30" s="6"/>
      <c r="UDP30" s="10"/>
      <c r="UDQ30" s="14"/>
      <c r="UDR30" s="6"/>
      <c r="UDS30" s="7"/>
      <c r="UDT30" s="8"/>
      <c r="UDU30" s="9"/>
      <c r="UDV30" s="10"/>
      <c r="UDW30" s="11"/>
      <c r="UDX30" s="10"/>
      <c r="UDY30" s="6"/>
      <c r="UDZ30" s="10"/>
      <c r="UEA30" s="14"/>
      <c r="UEB30" s="6"/>
      <c r="UEC30" s="7"/>
      <c r="UED30" s="8"/>
      <c r="UEE30" s="9"/>
      <c r="UEF30" s="10"/>
      <c r="UEG30" s="11"/>
      <c r="UEH30" s="10"/>
      <c r="UEI30" s="6"/>
      <c r="UEJ30" s="10"/>
      <c r="UEK30" s="14"/>
      <c r="UEL30" s="6"/>
      <c r="UEM30" s="7"/>
      <c r="UEN30" s="8"/>
      <c r="UEO30" s="9"/>
      <c r="UEP30" s="10"/>
      <c r="UEQ30" s="11"/>
      <c r="UER30" s="10"/>
      <c r="UES30" s="6"/>
      <c r="UET30" s="10"/>
      <c r="UEU30" s="14"/>
      <c r="UEV30" s="6"/>
      <c r="UEW30" s="7"/>
      <c r="UEX30" s="8"/>
      <c r="UEY30" s="9"/>
      <c r="UEZ30" s="10"/>
      <c r="UFA30" s="11"/>
      <c r="UFB30" s="10"/>
      <c r="UFC30" s="6"/>
      <c r="UFD30" s="10"/>
      <c r="UFE30" s="14"/>
      <c r="UFF30" s="6"/>
      <c r="UFG30" s="7"/>
      <c r="UFH30" s="8"/>
      <c r="UFI30" s="9"/>
      <c r="UFJ30" s="10"/>
      <c r="UFK30" s="11"/>
      <c r="UFL30" s="10"/>
      <c r="UFM30" s="6"/>
      <c r="UFN30" s="10"/>
      <c r="UFO30" s="14"/>
      <c r="UFP30" s="6"/>
      <c r="UFQ30" s="7"/>
      <c r="UFR30" s="8"/>
      <c r="UFS30" s="9"/>
      <c r="UFT30" s="10"/>
      <c r="UFU30" s="11"/>
      <c r="UFV30" s="10"/>
      <c r="UFW30" s="6"/>
      <c r="UFX30" s="10"/>
      <c r="UFY30" s="14"/>
      <c r="UFZ30" s="6"/>
      <c r="UGA30" s="7"/>
      <c r="UGB30" s="8"/>
      <c r="UGC30" s="9"/>
      <c r="UGD30" s="10"/>
      <c r="UGE30" s="11"/>
      <c r="UGF30" s="10"/>
      <c r="UGG30" s="6"/>
      <c r="UGH30" s="10"/>
      <c r="UGI30" s="14"/>
      <c r="UGJ30" s="6"/>
      <c r="UGK30" s="7"/>
      <c r="UGL30" s="8"/>
      <c r="UGM30" s="9"/>
      <c r="UGN30" s="10"/>
      <c r="UGO30" s="11"/>
      <c r="UGP30" s="10"/>
      <c r="UGQ30" s="6"/>
      <c r="UGR30" s="10"/>
      <c r="UGS30" s="14"/>
      <c r="UGT30" s="6"/>
      <c r="UGU30" s="7"/>
      <c r="UGV30" s="8"/>
      <c r="UGW30" s="9"/>
      <c r="UGX30" s="10"/>
      <c r="UGY30" s="11"/>
      <c r="UGZ30" s="10"/>
      <c r="UHA30" s="6"/>
      <c r="UHB30" s="10"/>
      <c r="UHC30" s="14"/>
      <c r="UHD30" s="6"/>
      <c r="UHE30" s="7"/>
      <c r="UHF30" s="8"/>
      <c r="UHG30" s="9"/>
      <c r="UHH30" s="10"/>
      <c r="UHI30" s="11"/>
      <c r="UHJ30" s="10"/>
      <c r="UHK30" s="6"/>
      <c r="UHL30" s="10"/>
      <c r="UHM30" s="14"/>
      <c r="UHN30" s="6"/>
      <c r="UHO30" s="7"/>
      <c r="UHP30" s="8"/>
      <c r="UHQ30" s="9"/>
      <c r="UHR30" s="10"/>
      <c r="UHS30" s="11"/>
      <c r="UHT30" s="10"/>
      <c r="UHU30" s="6"/>
      <c r="UHV30" s="10"/>
      <c r="UHW30" s="14"/>
      <c r="UHX30" s="6"/>
      <c r="UHY30" s="7"/>
      <c r="UHZ30" s="8"/>
      <c r="UIA30" s="9"/>
      <c r="UIB30" s="10"/>
      <c r="UIC30" s="11"/>
      <c r="UID30" s="10"/>
      <c r="UIE30" s="6"/>
      <c r="UIF30" s="10"/>
      <c r="UIG30" s="14"/>
      <c r="UIH30" s="6"/>
      <c r="UII30" s="7"/>
      <c r="UIJ30" s="8"/>
      <c r="UIK30" s="9"/>
      <c r="UIL30" s="10"/>
      <c r="UIM30" s="11"/>
      <c r="UIN30" s="10"/>
      <c r="UIO30" s="6"/>
      <c r="UIP30" s="10"/>
      <c r="UIQ30" s="14"/>
      <c r="UIR30" s="6"/>
      <c r="UIS30" s="7"/>
      <c r="UIT30" s="8"/>
      <c r="UIU30" s="9"/>
      <c r="UIV30" s="10"/>
      <c r="UIW30" s="11"/>
      <c r="UIX30" s="10"/>
      <c r="UIY30" s="6"/>
      <c r="UIZ30" s="10"/>
      <c r="UJA30" s="14"/>
      <c r="UJB30" s="6"/>
      <c r="UJC30" s="7"/>
      <c r="UJD30" s="8"/>
      <c r="UJE30" s="9"/>
      <c r="UJF30" s="10"/>
      <c r="UJG30" s="11"/>
      <c r="UJH30" s="10"/>
      <c r="UJI30" s="6"/>
      <c r="UJJ30" s="10"/>
      <c r="UJK30" s="14"/>
      <c r="UJL30" s="6"/>
      <c r="UJM30" s="7"/>
      <c r="UJN30" s="8"/>
      <c r="UJO30" s="9"/>
      <c r="UJP30" s="10"/>
      <c r="UJQ30" s="11"/>
      <c r="UJR30" s="10"/>
      <c r="UJS30" s="6"/>
      <c r="UJT30" s="10"/>
      <c r="UJU30" s="14"/>
      <c r="UJV30" s="6"/>
      <c r="UJW30" s="7"/>
      <c r="UJX30" s="8"/>
      <c r="UJY30" s="9"/>
      <c r="UJZ30" s="10"/>
      <c r="UKA30" s="11"/>
      <c r="UKB30" s="10"/>
      <c r="UKC30" s="6"/>
      <c r="UKD30" s="10"/>
      <c r="UKE30" s="14"/>
      <c r="UKF30" s="6"/>
      <c r="UKG30" s="7"/>
      <c r="UKH30" s="8"/>
      <c r="UKI30" s="9"/>
      <c r="UKJ30" s="10"/>
      <c r="UKK30" s="11"/>
      <c r="UKL30" s="10"/>
      <c r="UKM30" s="6"/>
      <c r="UKN30" s="10"/>
      <c r="UKO30" s="14"/>
      <c r="UKP30" s="6"/>
      <c r="UKQ30" s="7"/>
      <c r="UKR30" s="8"/>
      <c r="UKS30" s="9"/>
      <c r="UKT30" s="10"/>
      <c r="UKU30" s="11"/>
      <c r="UKV30" s="10"/>
      <c r="UKW30" s="6"/>
      <c r="UKX30" s="10"/>
      <c r="UKY30" s="14"/>
      <c r="UKZ30" s="6"/>
      <c r="ULA30" s="7"/>
      <c r="ULB30" s="8"/>
      <c r="ULC30" s="9"/>
      <c r="ULD30" s="10"/>
      <c r="ULE30" s="11"/>
      <c r="ULF30" s="10"/>
      <c r="ULG30" s="6"/>
      <c r="ULH30" s="10"/>
      <c r="ULI30" s="14"/>
      <c r="ULJ30" s="6"/>
      <c r="ULK30" s="7"/>
      <c r="ULL30" s="8"/>
      <c r="ULM30" s="9"/>
      <c r="ULN30" s="10"/>
      <c r="ULO30" s="11"/>
      <c r="ULP30" s="10"/>
      <c r="ULQ30" s="6"/>
      <c r="ULR30" s="10"/>
      <c r="ULS30" s="14"/>
      <c r="ULT30" s="6"/>
      <c r="ULU30" s="7"/>
      <c r="ULV30" s="8"/>
      <c r="ULW30" s="9"/>
      <c r="ULX30" s="10"/>
      <c r="ULY30" s="11"/>
      <c r="ULZ30" s="10"/>
      <c r="UMA30" s="6"/>
      <c r="UMB30" s="10"/>
      <c r="UMC30" s="14"/>
      <c r="UMD30" s="6"/>
      <c r="UME30" s="7"/>
      <c r="UMF30" s="8"/>
      <c r="UMG30" s="9"/>
      <c r="UMH30" s="10"/>
      <c r="UMI30" s="11"/>
      <c r="UMJ30" s="10"/>
      <c r="UMK30" s="6"/>
      <c r="UML30" s="10"/>
      <c r="UMM30" s="14"/>
      <c r="UMN30" s="6"/>
      <c r="UMO30" s="7"/>
      <c r="UMP30" s="8"/>
      <c r="UMQ30" s="9"/>
      <c r="UMR30" s="10"/>
      <c r="UMS30" s="11"/>
      <c r="UMT30" s="10"/>
      <c r="UMU30" s="6"/>
      <c r="UMV30" s="10"/>
      <c r="UMW30" s="14"/>
      <c r="UMX30" s="6"/>
      <c r="UMY30" s="7"/>
      <c r="UMZ30" s="8"/>
      <c r="UNA30" s="9"/>
      <c r="UNB30" s="10"/>
      <c r="UNC30" s="11"/>
      <c r="UND30" s="10"/>
      <c r="UNE30" s="6"/>
      <c r="UNF30" s="10"/>
      <c r="UNG30" s="14"/>
      <c r="UNH30" s="6"/>
      <c r="UNI30" s="7"/>
      <c r="UNJ30" s="8"/>
      <c r="UNK30" s="9"/>
      <c r="UNL30" s="10"/>
      <c r="UNM30" s="11"/>
      <c r="UNN30" s="10"/>
      <c r="UNO30" s="6"/>
      <c r="UNP30" s="10"/>
      <c r="UNQ30" s="14"/>
      <c r="UNR30" s="6"/>
      <c r="UNS30" s="7"/>
      <c r="UNT30" s="8"/>
      <c r="UNU30" s="9"/>
      <c r="UNV30" s="10"/>
      <c r="UNW30" s="11"/>
      <c r="UNX30" s="10"/>
      <c r="UNY30" s="6"/>
      <c r="UNZ30" s="10"/>
      <c r="UOA30" s="14"/>
      <c r="UOB30" s="6"/>
      <c r="UOC30" s="7"/>
      <c r="UOD30" s="8"/>
      <c r="UOE30" s="9"/>
      <c r="UOF30" s="10"/>
      <c r="UOG30" s="11"/>
      <c r="UOH30" s="10"/>
      <c r="UOI30" s="6"/>
      <c r="UOJ30" s="10"/>
      <c r="UOK30" s="14"/>
      <c r="UOL30" s="6"/>
      <c r="UOM30" s="7"/>
      <c r="UON30" s="8"/>
      <c r="UOO30" s="9"/>
      <c r="UOP30" s="10"/>
      <c r="UOQ30" s="11"/>
      <c r="UOR30" s="10"/>
      <c r="UOS30" s="6"/>
      <c r="UOT30" s="10"/>
      <c r="UOU30" s="14"/>
      <c r="UOV30" s="6"/>
      <c r="UOW30" s="7"/>
      <c r="UOX30" s="8"/>
      <c r="UOY30" s="9"/>
      <c r="UOZ30" s="10"/>
      <c r="UPA30" s="11"/>
      <c r="UPB30" s="10"/>
      <c r="UPC30" s="6"/>
      <c r="UPD30" s="10"/>
      <c r="UPE30" s="14"/>
      <c r="UPF30" s="6"/>
      <c r="UPG30" s="7"/>
      <c r="UPH30" s="8"/>
      <c r="UPI30" s="9"/>
      <c r="UPJ30" s="10"/>
      <c r="UPK30" s="11"/>
      <c r="UPL30" s="10"/>
      <c r="UPM30" s="6"/>
      <c r="UPN30" s="10"/>
      <c r="UPO30" s="14"/>
      <c r="UPP30" s="6"/>
      <c r="UPQ30" s="7"/>
      <c r="UPR30" s="8"/>
      <c r="UPS30" s="9"/>
      <c r="UPT30" s="10"/>
      <c r="UPU30" s="11"/>
      <c r="UPV30" s="10"/>
      <c r="UPW30" s="6"/>
      <c r="UPX30" s="10"/>
      <c r="UPY30" s="14"/>
      <c r="UPZ30" s="6"/>
      <c r="UQA30" s="7"/>
      <c r="UQB30" s="8"/>
      <c r="UQC30" s="9"/>
      <c r="UQD30" s="10"/>
      <c r="UQE30" s="11"/>
      <c r="UQF30" s="10"/>
      <c r="UQG30" s="6"/>
      <c r="UQH30" s="10"/>
      <c r="UQI30" s="14"/>
      <c r="UQJ30" s="6"/>
      <c r="UQK30" s="7"/>
      <c r="UQL30" s="8"/>
      <c r="UQM30" s="9"/>
      <c r="UQN30" s="10"/>
      <c r="UQO30" s="11"/>
      <c r="UQP30" s="10"/>
      <c r="UQQ30" s="6"/>
      <c r="UQR30" s="10"/>
      <c r="UQS30" s="14"/>
      <c r="UQT30" s="6"/>
      <c r="UQU30" s="7"/>
      <c r="UQV30" s="8"/>
      <c r="UQW30" s="9"/>
      <c r="UQX30" s="10"/>
      <c r="UQY30" s="11"/>
      <c r="UQZ30" s="10"/>
      <c r="URA30" s="6"/>
      <c r="URB30" s="10"/>
      <c r="URC30" s="14"/>
      <c r="URD30" s="6"/>
      <c r="URE30" s="7"/>
      <c r="URF30" s="8"/>
      <c r="URG30" s="9"/>
      <c r="URH30" s="10"/>
      <c r="URI30" s="11"/>
      <c r="URJ30" s="10"/>
      <c r="URK30" s="6"/>
      <c r="URL30" s="10"/>
      <c r="URM30" s="14"/>
      <c r="URN30" s="6"/>
      <c r="URO30" s="7"/>
      <c r="URP30" s="8"/>
      <c r="URQ30" s="9"/>
      <c r="URR30" s="10"/>
      <c r="URS30" s="11"/>
      <c r="URT30" s="10"/>
      <c r="URU30" s="6"/>
      <c r="URV30" s="10"/>
      <c r="URW30" s="14"/>
      <c r="URX30" s="6"/>
      <c r="URY30" s="7"/>
      <c r="URZ30" s="8"/>
      <c r="USA30" s="9"/>
      <c r="USB30" s="10"/>
      <c r="USC30" s="11"/>
      <c r="USD30" s="10"/>
      <c r="USE30" s="6"/>
      <c r="USF30" s="10"/>
      <c r="USG30" s="14"/>
      <c r="USH30" s="6"/>
      <c r="USI30" s="7"/>
      <c r="USJ30" s="8"/>
      <c r="USK30" s="9"/>
      <c r="USL30" s="10"/>
      <c r="USM30" s="11"/>
      <c r="USN30" s="10"/>
      <c r="USO30" s="6"/>
      <c r="USP30" s="10"/>
      <c r="USQ30" s="14"/>
      <c r="USR30" s="6"/>
      <c r="USS30" s="7"/>
      <c r="UST30" s="8"/>
      <c r="USU30" s="9"/>
      <c r="USV30" s="10"/>
      <c r="USW30" s="11"/>
      <c r="USX30" s="10"/>
      <c r="USY30" s="6"/>
      <c r="USZ30" s="10"/>
      <c r="UTA30" s="14"/>
      <c r="UTB30" s="6"/>
      <c r="UTC30" s="7"/>
      <c r="UTD30" s="8"/>
      <c r="UTE30" s="9"/>
      <c r="UTF30" s="10"/>
      <c r="UTG30" s="11"/>
      <c r="UTH30" s="10"/>
      <c r="UTI30" s="6"/>
      <c r="UTJ30" s="10"/>
      <c r="UTK30" s="14"/>
      <c r="UTL30" s="6"/>
      <c r="UTM30" s="7"/>
      <c r="UTN30" s="8"/>
      <c r="UTO30" s="9"/>
      <c r="UTP30" s="10"/>
      <c r="UTQ30" s="11"/>
      <c r="UTR30" s="10"/>
      <c r="UTS30" s="6"/>
      <c r="UTT30" s="10"/>
      <c r="UTU30" s="14"/>
      <c r="UTV30" s="6"/>
      <c r="UTW30" s="7"/>
      <c r="UTX30" s="8"/>
      <c r="UTY30" s="9"/>
      <c r="UTZ30" s="10"/>
      <c r="UUA30" s="11"/>
      <c r="UUB30" s="10"/>
      <c r="UUC30" s="6"/>
      <c r="UUD30" s="10"/>
      <c r="UUE30" s="14"/>
      <c r="UUF30" s="6"/>
      <c r="UUG30" s="7"/>
      <c r="UUH30" s="8"/>
      <c r="UUI30" s="9"/>
      <c r="UUJ30" s="10"/>
      <c r="UUK30" s="11"/>
      <c r="UUL30" s="10"/>
      <c r="UUM30" s="6"/>
      <c r="UUN30" s="10"/>
      <c r="UUO30" s="14"/>
      <c r="UUP30" s="6"/>
      <c r="UUQ30" s="7"/>
      <c r="UUR30" s="8"/>
      <c r="UUS30" s="9"/>
      <c r="UUT30" s="10"/>
      <c r="UUU30" s="11"/>
      <c r="UUV30" s="10"/>
      <c r="UUW30" s="6"/>
      <c r="UUX30" s="10"/>
      <c r="UUY30" s="14"/>
      <c r="UUZ30" s="6"/>
      <c r="UVA30" s="7"/>
      <c r="UVB30" s="8"/>
      <c r="UVC30" s="9"/>
      <c r="UVD30" s="10"/>
      <c r="UVE30" s="11"/>
      <c r="UVF30" s="10"/>
      <c r="UVG30" s="6"/>
      <c r="UVH30" s="10"/>
      <c r="UVI30" s="14"/>
      <c r="UVJ30" s="6"/>
      <c r="UVK30" s="7"/>
      <c r="UVL30" s="8"/>
      <c r="UVM30" s="9"/>
      <c r="UVN30" s="10"/>
      <c r="UVO30" s="11"/>
      <c r="UVP30" s="10"/>
      <c r="UVQ30" s="6"/>
      <c r="UVR30" s="10"/>
      <c r="UVS30" s="14"/>
      <c r="UVT30" s="6"/>
      <c r="UVU30" s="7"/>
      <c r="UVV30" s="8"/>
      <c r="UVW30" s="9"/>
      <c r="UVX30" s="10"/>
      <c r="UVY30" s="11"/>
      <c r="UVZ30" s="10"/>
      <c r="UWA30" s="6"/>
      <c r="UWB30" s="10"/>
      <c r="UWC30" s="14"/>
      <c r="UWD30" s="6"/>
      <c r="UWE30" s="7"/>
      <c r="UWF30" s="8"/>
      <c r="UWG30" s="9"/>
      <c r="UWH30" s="10"/>
      <c r="UWI30" s="11"/>
      <c r="UWJ30" s="10"/>
      <c r="UWK30" s="6"/>
      <c r="UWL30" s="10"/>
      <c r="UWM30" s="14"/>
      <c r="UWN30" s="6"/>
      <c r="UWO30" s="7"/>
      <c r="UWP30" s="8"/>
      <c r="UWQ30" s="9"/>
      <c r="UWR30" s="10"/>
      <c r="UWS30" s="11"/>
      <c r="UWT30" s="10"/>
      <c r="UWU30" s="6"/>
      <c r="UWV30" s="10"/>
      <c r="UWW30" s="14"/>
      <c r="UWX30" s="6"/>
      <c r="UWY30" s="7"/>
      <c r="UWZ30" s="8"/>
      <c r="UXA30" s="9"/>
      <c r="UXB30" s="10"/>
      <c r="UXC30" s="11"/>
      <c r="UXD30" s="10"/>
      <c r="UXE30" s="6"/>
      <c r="UXF30" s="10"/>
      <c r="UXG30" s="14"/>
      <c r="UXH30" s="6"/>
      <c r="UXI30" s="7"/>
      <c r="UXJ30" s="8"/>
      <c r="UXK30" s="9"/>
      <c r="UXL30" s="10"/>
      <c r="UXM30" s="11"/>
      <c r="UXN30" s="10"/>
      <c r="UXO30" s="6"/>
      <c r="UXP30" s="10"/>
      <c r="UXQ30" s="14"/>
      <c r="UXR30" s="6"/>
      <c r="UXS30" s="7"/>
      <c r="UXT30" s="8"/>
      <c r="UXU30" s="9"/>
      <c r="UXV30" s="10"/>
      <c r="UXW30" s="11"/>
      <c r="UXX30" s="10"/>
      <c r="UXY30" s="6"/>
      <c r="UXZ30" s="10"/>
      <c r="UYA30" s="14"/>
      <c r="UYB30" s="6"/>
      <c r="UYC30" s="7"/>
      <c r="UYD30" s="8"/>
      <c r="UYE30" s="9"/>
      <c r="UYF30" s="10"/>
      <c r="UYG30" s="11"/>
      <c r="UYH30" s="10"/>
      <c r="UYI30" s="6"/>
      <c r="UYJ30" s="10"/>
      <c r="UYK30" s="14"/>
      <c r="UYL30" s="6"/>
      <c r="UYM30" s="7"/>
      <c r="UYN30" s="8"/>
      <c r="UYO30" s="9"/>
      <c r="UYP30" s="10"/>
      <c r="UYQ30" s="11"/>
      <c r="UYR30" s="10"/>
      <c r="UYS30" s="6"/>
      <c r="UYT30" s="10"/>
      <c r="UYU30" s="14"/>
      <c r="UYV30" s="6"/>
      <c r="UYW30" s="7"/>
      <c r="UYX30" s="8"/>
      <c r="UYY30" s="9"/>
      <c r="UYZ30" s="10"/>
      <c r="UZA30" s="11"/>
      <c r="UZB30" s="10"/>
      <c r="UZC30" s="6"/>
      <c r="UZD30" s="10"/>
      <c r="UZE30" s="14"/>
      <c r="UZF30" s="6"/>
      <c r="UZG30" s="7"/>
      <c r="UZH30" s="8"/>
      <c r="UZI30" s="9"/>
      <c r="UZJ30" s="10"/>
      <c r="UZK30" s="11"/>
      <c r="UZL30" s="10"/>
      <c r="UZM30" s="6"/>
      <c r="UZN30" s="10"/>
      <c r="UZO30" s="14"/>
      <c r="UZP30" s="6"/>
      <c r="UZQ30" s="7"/>
      <c r="UZR30" s="8"/>
      <c r="UZS30" s="9"/>
      <c r="UZT30" s="10"/>
      <c r="UZU30" s="11"/>
      <c r="UZV30" s="10"/>
      <c r="UZW30" s="6"/>
      <c r="UZX30" s="10"/>
      <c r="UZY30" s="14"/>
      <c r="UZZ30" s="6"/>
      <c r="VAA30" s="7"/>
      <c r="VAB30" s="8"/>
      <c r="VAC30" s="9"/>
      <c r="VAD30" s="10"/>
      <c r="VAE30" s="11"/>
      <c r="VAF30" s="10"/>
      <c r="VAG30" s="6"/>
      <c r="VAH30" s="10"/>
      <c r="VAI30" s="14"/>
      <c r="VAJ30" s="6"/>
      <c r="VAK30" s="7"/>
      <c r="VAL30" s="8"/>
      <c r="VAM30" s="9"/>
      <c r="VAN30" s="10"/>
      <c r="VAO30" s="11"/>
      <c r="VAP30" s="10"/>
      <c r="VAQ30" s="6"/>
      <c r="VAR30" s="10"/>
      <c r="VAS30" s="14"/>
      <c r="VAT30" s="6"/>
      <c r="VAU30" s="7"/>
      <c r="VAV30" s="8"/>
      <c r="VAW30" s="9"/>
      <c r="VAX30" s="10"/>
      <c r="VAY30" s="11"/>
      <c r="VAZ30" s="10"/>
      <c r="VBA30" s="6"/>
      <c r="VBB30" s="10"/>
      <c r="VBC30" s="14"/>
      <c r="VBD30" s="6"/>
      <c r="VBE30" s="7"/>
      <c r="VBF30" s="8"/>
      <c r="VBG30" s="9"/>
      <c r="VBH30" s="10"/>
      <c r="VBI30" s="11"/>
      <c r="VBJ30" s="10"/>
      <c r="VBK30" s="6"/>
      <c r="VBL30" s="10"/>
      <c r="VBM30" s="14"/>
      <c r="VBN30" s="6"/>
      <c r="VBO30" s="7"/>
      <c r="VBP30" s="8"/>
      <c r="VBQ30" s="9"/>
      <c r="VBR30" s="10"/>
      <c r="VBS30" s="11"/>
      <c r="VBT30" s="10"/>
      <c r="VBU30" s="6"/>
      <c r="VBV30" s="10"/>
      <c r="VBW30" s="14"/>
      <c r="VBX30" s="6"/>
      <c r="VBY30" s="7"/>
      <c r="VBZ30" s="8"/>
      <c r="VCA30" s="9"/>
      <c r="VCB30" s="10"/>
      <c r="VCC30" s="11"/>
      <c r="VCD30" s="10"/>
      <c r="VCE30" s="6"/>
      <c r="VCF30" s="10"/>
      <c r="VCG30" s="14"/>
      <c r="VCH30" s="6"/>
      <c r="VCI30" s="7"/>
      <c r="VCJ30" s="8"/>
      <c r="VCK30" s="9"/>
      <c r="VCL30" s="10"/>
      <c r="VCM30" s="11"/>
      <c r="VCN30" s="10"/>
      <c r="VCO30" s="6"/>
      <c r="VCP30" s="10"/>
      <c r="VCQ30" s="14"/>
      <c r="VCR30" s="6"/>
      <c r="VCS30" s="7"/>
      <c r="VCT30" s="8"/>
      <c r="VCU30" s="9"/>
      <c r="VCV30" s="10"/>
      <c r="VCW30" s="11"/>
      <c r="VCX30" s="10"/>
      <c r="VCY30" s="6"/>
      <c r="VCZ30" s="10"/>
      <c r="VDA30" s="14"/>
      <c r="VDB30" s="6"/>
      <c r="VDC30" s="7"/>
      <c r="VDD30" s="8"/>
      <c r="VDE30" s="9"/>
      <c r="VDF30" s="10"/>
      <c r="VDG30" s="11"/>
      <c r="VDH30" s="10"/>
      <c r="VDI30" s="6"/>
      <c r="VDJ30" s="10"/>
      <c r="VDK30" s="14"/>
      <c r="VDL30" s="6"/>
      <c r="VDM30" s="7"/>
      <c r="VDN30" s="8"/>
      <c r="VDO30" s="9"/>
      <c r="VDP30" s="10"/>
      <c r="VDQ30" s="11"/>
      <c r="VDR30" s="10"/>
      <c r="VDS30" s="6"/>
      <c r="VDT30" s="10"/>
      <c r="VDU30" s="14"/>
      <c r="VDV30" s="6"/>
      <c r="VDW30" s="7"/>
      <c r="VDX30" s="8"/>
      <c r="VDY30" s="9"/>
      <c r="VDZ30" s="10"/>
      <c r="VEA30" s="11"/>
      <c r="VEB30" s="10"/>
      <c r="VEC30" s="6"/>
      <c r="VED30" s="10"/>
      <c r="VEE30" s="14"/>
      <c r="VEF30" s="6"/>
      <c r="VEG30" s="7"/>
      <c r="VEH30" s="8"/>
      <c r="VEI30" s="9"/>
      <c r="VEJ30" s="10"/>
      <c r="VEK30" s="11"/>
      <c r="VEL30" s="10"/>
      <c r="VEM30" s="6"/>
      <c r="VEN30" s="10"/>
      <c r="VEO30" s="14"/>
      <c r="VEP30" s="6"/>
      <c r="VEQ30" s="7"/>
      <c r="VER30" s="8"/>
      <c r="VES30" s="9"/>
      <c r="VET30" s="10"/>
      <c r="VEU30" s="11"/>
      <c r="VEV30" s="10"/>
      <c r="VEW30" s="6"/>
      <c r="VEX30" s="10"/>
      <c r="VEY30" s="14"/>
      <c r="VEZ30" s="6"/>
      <c r="VFA30" s="7"/>
      <c r="VFB30" s="8"/>
      <c r="VFC30" s="9"/>
      <c r="VFD30" s="10"/>
      <c r="VFE30" s="11"/>
      <c r="VFF30" s="10"/>
      <c r="VFG30" s="6"/>
      <c r="VFH30" s="10"/>
      <c r="VFI30" s="14"/>
      <c r="VFJ30" s="6"/>
      <c r="VFK30" s="7"/>
      <c r="VFL30" s="8"/>
      <c r="VFM30" s="9"/>
      <c r="VFN30" s="10"/>
      <c r="VFO30" s="11"/>
      <c r="VFP30" s="10"/>
      <c r="VFQ30" s="6"/>
      <c r="VFR30" s="10"/>
      <c r="VFS30" s="14"/>
      <c r="VFT30" s="6"/>
      <c r="VFU30" s="7"/>
      <c r="VFV30" s="8"/>
      <c r="VFW30" s="9"/>
      <c r="VFX30" s="10"/>
      <c r="VFY30" s="11"/>
      <c r="VFZ30" s="10"/>
      <c r="VGA30" s="6"/>
      <c r="VGB30" s="10"/>
      <c r="VGC30" s="14"/>
      <c r="VGD30" s="6"/>
      <c r="VGE30" s="7"/>
      <c r="VGF30" s="8"/>
      <c r="VGG30" s="9"/>
      <c r="VGH30" s="10"/>
      <c r="VGI30" s="11"/>
      <c r="VGJ30" s="10"/>
      <c r="VGK30" s="6"/>
      <c r="VGL30" s="10"/>
      <c r="VGM30" s="14"/>
      <c r="VGN30" s="6"/>
      <c r="VGO30" s="7"/>
      <c r="VGP30" s="8"/>
      <c r="VGQ30" s="9"/>
      <c r="VGR30" s="10"/>
      <c r="VGS30" s="11"/>
      <c r="VGT30" s="10"/>
      <c r="VGU30" s="6"/>
      <c r="VGV30" s="10"/>
      <c r="VGW30" s="14"/>
      <c r="VGX30" s="6"/>
      <c r="VGY30" s="7"/>
      <c r="VGZ30" s="8"/>
      <c r="VHA30" s="9"/>
      <c r="VHB30" s="10"/>
      <c r="VHC30" s="11"/>
      <c r="VHD30" s="10"/>
      <c r="VHE30" s="6"/>
      <c r="VHF30" s="10"/>
      <c r="VHG30" s="14"/>
      <c r="VHH30" s="6"/>
      <c r="VHI30" s="7"/>
      <c r="VHJ30" s="8"/>
      <c r="VHK30" s="9"/>
      <c r="VHL30" s="10"/>
      <c r="VHM30" s="11"/>
      <c r="VHN30" s="10"/>
      <c r="VHO30" s="6"/>
      <c r="VHP30" s="10"/>
      <c r="VHQ30" s="14"/>
      <c r="VHR30" s="6"/>
      <c r="VHS30" s="7"/>
      <c r="VHT30" s="8"/>
      <c r="VHU30" s="9"/>
      <c r="VHV30" s="10"/>
      <c r="VHW30" s="11"/>
      <c r="VHX30" s="10"/>
      <c r="VHY30" s="6"/>
      <c r="VHZ30" s="10"/>
      <c r="VIA30" s="14"/>
      <c r="VIB30" s="6"/>
      <c r="VIC30" s="7"/>
      <c r="VID30" s="8"/>
      <c r="VIE30" s="9"/>
      <c r="VIF30" s="10"/>
      <c r="VIG30" s="11"/>
      <c r="VIH30" s="10"/>
      <c r="VII30" s="6"/>
      <c r="VIJ30" s="10"/>
      <c r="VIK30" s="14"/>
      <c r="VIL30" s="6"/>
      <c r="VIM30" s="7"/>
      <c r="VIN30" s="8"/>
      <c r="VIO30" s="9"/>
      <c r="VIP30" s="10"/>
      <c r="VIQ30" s="11"/>
      <c r="VIR30" s="10"/>
      <c r="VIS30" s="6"/>
      <c r="VIT30" s="10"/>
      <c r="VIU30" s="14"/>
      <c r="VIV30" s="6"/>
      <c r="VIW30" s="7"/>
      <c r="VIX30" s="8"/>
      <c r="VIY30" s="9"/>
      <c r="VIZ30" s="10"/>
      <c r="VJA30" s="11"/>
      <c r="VJB30" s="10"/>
      <c r="VJC30" s="6"/>
      <c r="VJD30" s="10"/>
      <c r="VJE30" s="14"/>
      <c r="VJF30" s="6"/>
      <c r="VJG30" s="7"/>
      <c r="VJH30" s="8"/>
      <c r="VJI30" s="9"/>
      <c r="VJJ30" s="10"/>
      <c r="VJK30" s="11"/>
      <c r="VJL30" s="10"/>
      <c r="VJM30" s="6"/>
      <c r="VJN30" s="10"/>
      <c r="VJO30" s="14"/>
      <c r="VJP30" s="6"/>
      <c r="VJQ30" s="7"/>
      <c r="VJR30" s="8"/>
      <c r="VJS30" s="9"/>
      <c r="VJT30" s="10"/>
      <c r="VJU30" s="11"/>
      <c r="VJV30" s="10"/>
      <c r="VJW30" s="6"/>
      <c r="VJX30" s="10"/>
      <c r="VJY30" s="14"/>
      <c r="VJZ30" s="6"/>
      <c r="VKA30" s="7"/>
      <c r="VKB30" s="8"/>
      <c r="VKC30" s="9"/>
      <c r="VKD30" s="10"/>
      <c r="VKE30" s="11"/>
      <c r="VKF30" s="10"/>
      <c r="VKG30" s="6"/>
      <c r="VKH30" s="10"/>
      <c r="VKI30" s="14"/>
      <c r="VKJ30" s="6"/>
      <c r="VKK30" s="7"/>
      <c r="VKL30" s="8"/>
      <c r="VKM30" s="9"/>
      <c r="VKN30" s="10"/>
      <c r="VKO30" s="11"/>
      <c r="VKP30" s="10"/>
      <c r="VKQ30" s="6"/>
      <c r="VKR30" s="10"/>
      <c r="VKS30" s="14"/>
      <c r="VKT30" s="6"/>
      <c r="VKU30" s="7"/>
      <c r="VKV30" s="8"/>
      <c r="VKW30" s="9"/>
      <c r="VKX30" s="10"/>
      <c r="VKY30" s="11"/>
      <c r="VKZ30" s="10"/>
      <c r="VLA30" s="6"/>
      <c r="VLB30" s="10"/>
      <c r="VLC30" s="14"/>
      <c r="VLD30" s="6"/>
      <c r="VLE30" s="7"/>
      <c r="VLF30" s="8"/>
      <c r="VLG30" s="9"/>
      <c r="VLH30" s="10"/>
      <c r="VLI30" s="11"/>
      <c r="VLJ30" s="10"/>
      <c r="VLK30" s="6"/>
      <c r="VLL30" s="10"/>
      <c r="VLM30" s="14"/>
      <c r="VLN30" s="6"/>
      <c r="VLO30" s="7"/>
      <c r="VLP30" s="8"/>
      <c r="VLQ30" s="9"/>
      <c r="VLR30" s="10"/>
      <c r="VLS30" s="11"/>
      <c r="VLT30" s="10"/>
      <c r="VLU30" s="6"/>
      <c r="VLV30" s="10"/>
      <c r="VLW30" s="14"/>
      <c r="VLX30" s="6"/>
      <c r="VLY30" s="7"/>
      <c r="VLZ30" s="8"/>
      <c r="VMA30" s="9"/>
      <c r="VMB30" s="10"/>
      <c r="VMC30" s="11"/>
      <c r="VMD30" s="10"/>
      <c r="VME30" s="6"/>
      <c r="VMF30" s="10"/>
      <c r="VMG30" s="14"/>
      <c r="VMH30" s="6"/>
      <c r="VMI30" s="7"/>
      <c r="VMJ30" s="8"/>
      <c r="VMK30" s="9"/>
      <c r="VML30" s="10"/>
      <c r="VMM30" s="11"/>
      <c r="VMN30" s="10"/>
      <c r="VMO30" s="6"/>
      <c r="VMP30" s="10"/>
      <c r="VMQ30" s="14"/>
      <c r="VMR30" s="6"/>
      <c r="VMS30" s="7"/>
      <c r="VMT30" s="8"/>
      <c r="VMU30" s="9"/>
      <c r="VMV30" s="10"/>
      <c r="VMW30" s="11"/>
      <c r="VMX30" s="10"/>
      <c r="VMY30" s="6"/>
      <c r="VMZ30" s="10"/>
      <c r="VNA30" s="14"/>
      <c r="VNB30" s="6"/>
      <c r="VNC30" s="7"/>
      <c r="VND30" s="8"/>
      <c r="VNE30" s="9"/>
      <c r="VNF30" s="10"/>
      <c r="VNG30" s="11"/>
      <c r="VNH30" s="10"/>
      <c r="VNI30" s="6"/>
      <c r="VNJ30" s="10"/>
      <c r="VNK30" s="14"/>
      <c r="VNL30" s="6"/>
      <c r="VNM30" s="7"/>
      <c r="VNN30" s="8"/>
      <c r="VNO30" s="9"/>
      <c r="VNP30" s="10"/>
      <c r="VNQ30" s="11"/>
      <c r="VNR30" s="10"/>
      <c r="VNS30" s="6"/>
      <c r="VNT30" s="10"/>
      <c r="VNU30" s="14"/>
      <c r="VNV30" s="6"/>
      <c r="VNW30" s="7"/>
      <c r="VNX30" s="8"/>
      <c r="VNY30" s="9"/>
      <c r="VNZ30" s="10"/>
      <c r="VOA30" s="11"/>
      <c r="VOB30" s="10"/>
      <c r="VOC30" s="6"/>
      <c r="VOD30" s="10"/>
      <c r="VOE30" s="14"/>
      <c r="VOF30" s="6"/>
      <c r="VOG30" s="7"/>
      <c r="VOH30" s="8"/>
      <c r="VOI30" s="9"/>
      <c r="VOJ30" s="10"/>
      <c r="VOK30" s="11"/>
      <c r="VOL30" s="10"/>
      <c r="VOM30" s="6"/>
      <c r="VON30" s="10"/>
      <c r="VOO30" s="14"/>
      <c r="VOP30" s="6"/>
      <c r="VOQ30" s="7"/>
      <c r="VOR30" s="8"/>
      <c r="VOS30" s="9"/>
      <c r="VOT30" s="10"/>
      <c r="VOU30" s="11"/>
      <c r="VOV30" s="10"/>
      <c r="VOW30" s="6"/>
      <c r="VOX30" s="10"/>
      <c r="VOY30" s="14"/>
      <c r="VOZ30" s="6"/>
      <c r="VPA30" s="7"/>
      <c r="VPB30" s="8"/>
      <c r="VPC30" s="9"/>
      <c r="VPD30" s="10"/>
      <c r="VPE30" s="11"/>
      <c r="VPF30" s="10"/>
      <c r="VPG30" s="6"/>
      <c r="VPH30" s="10"/>
      <c r="VPI30" s="14"/>
      <c r="VPJ30" s="6"/>
      <c r="VPK30" s="7"/>
      <c r="VPL30" s="8"/>
      <c r="VPM30" s="9"/>
      <c r="VPN30" s="10"/>
      <c r="VPO30" s="11"/>
      <c r="VPP30" s="10"/>
      <c r="VPQ30" s="6"/>
      <c r="VPR30" s="10"/>
      <c r="VPS30" s="14"/>
      <c r="VPT30" s="6"/>
      <c r="VPU30" s="7"/>
      <c r="VPV30" s="8"/>
      <c r="VPW30" s="9"/>
      <c r="VPX30" s="10"/>
      <c r="VPY30" s="11"/>
      <c r="VPZ30" s="10"/>
      <c r="VQA30" s="6"/>
      <c r="VQB30" s="10"/>
      <c r="VQC30" s="14"/>
      <c r="VQD30" s="6"/>
      <c r="VQE30" s="7"/>
      <c r="VQF30" s="8"/>
      <c r="VQG30" s="9"/>
      <c r="VQH30" s="10"/>
      <c r="VQI30" s="11"/>
      <c r="VQJ30" s="10"/>
      <c r="VQK30" s="6"/>
      <c r="VQL30" s="10"/>
      <c r="VQM30" s="14"/>
      <c r="VQN30" s="6"/>
      <c r="VQO30" s="7"/>
      <c r="VQP30" s="8"/>
      <c r="VQQ30" s="9"/>
      <c r="VQR30" s="10"/>
      <c r="VQS30" s="11"/>
      <c r="VQT30" s="10"/>
      <c r="VQU30" s="6"/>
      <c r="VQV30" s="10"/>
      <c r="VQW30" s="14"/>
      <c r="VQX30" s="6"/>
      <c r="VQY30" s="7"/>
      <c r="VQZ30" s="8"/>
      <c r="VRA30" s="9"/>
      <c r="VRB30" s="10"/>
      <c r="VRC30" s="11"/>
      <c r="VRD30" s="10"/>
      <c r="VRE30" s="6"/>
      <c r="VRF30" s="10"/>
      <c r="VRG30" s="14"/>
      <c r="VRH30" s="6"/>
      <c r="VRI30" s="7"/>
      <c r="VRJ30" s="8"/>
      <c r="VRK30" s="9"/>
      <c r="VRL30" s="10"/>
      <c r="VRM30" s="11"/>
      <c r="VRN30" s="10"/>
      <c r="VRO30" s="6"/>
      <c r="VRP30" s="10"/>
      <c r="VRQ30" s="14"/>
      <c r="VRR30" s="6"/>
      <c r="VRS30" s="7"/>
      <c r="VRT30" s="8"/>
      <c r="VRU30" s="9"/>
      <c r="VRV30" s="10"/>
      <c r="VRW30" s="11"/>
      <c r="VRX30" s="10"/>
      <c r="VRY30" s="6"/>
      <c r="VRZ30" s="10"/>
      <c r="VSA30" s="14"/>
      <c r="VSB30" s="6"/>
      <c r="VSC30" s="7"/>
      <c r="VSD30" s="8"/>
      <c r="VSE30" s="9"/>
      <c r="VSF30" s="10"/>
      <c r="VSG30" s="11"/>
      <c r="VSH30" s="10"/>
      <c r="VSI30" s="6"/>
      <c r="VSJ30" s="10"/>
      <c r="VSK30" s="14"/>
      <c r="VSL30" s="6"/>
      <c r="VSM30" s="7"/>
      <c r="VSN30" s="8"/>
      <c r="VSO30" s="9"/>
      <c r="VSP30" s="10"/>
      <c r="VSQ30" s="11"/>
      <c r="VSR30" s="10"/>
      <c r="VSS30" s="6"/>
      <c r="VST30" s="10"/>
      <c r="VSU30" s="14"/>
      <c r="VSV30" s="6"/>
      <c r="VSW30" s="7"/>
      <c r="VSX30" s="8"/>
      <c r="VSY30" s="9"/>
      <c r="VSZ30" s="10"/>
      <c r="VTA30" s="11"/>
      <c r="VTB30" s="10"/>
      <c r="VTC30" s="6"/>
      <c r="VTD30" s="10"/>
      <c r="VTE30" s="14"/>
      <c r="VTF30" s="6"/>
      <c r="VTG30" s="7"/>
      <c r="VTH30" s="8"/>
      <c r="VTI30" s="9"/>
      <c r="VTJ30" s="10"/>
      <c r="VTK30" s="11"/>
      <c r="VTL30" s="10"/>
      <c r="VTM30" s="6"/>
      <c r="VTN30" s="10"/>
      <c r="VTO30" s="14"/>
      <c r="VTP30" s="6"/>
      <c r="VTQ30" s="7"/>
      <c r="VTR30" s="8"/>
      <c r="VTS30" s="9"/>
      <c r="VTT30" s="10"/>
      <c r="VTU30" s="11"/>
      <c r="VTV30" s="10"/>
      <c r="VTW30" s="6"/>
      <c r="VTX30" s="10"/>
      <c r="VTY30" s="14"/>
      <c r="VTZ30" s="6"/>
      <c r="VUA30" s="7"/>
      <c r="VUB30" s="8"/>
      <c r="VUC30" s="9"/>
      <c r="VUD30" s="10"/>
      <c r="VUE30" s="11"/>
      <c r="VUF30" s="10"/>
      <c r="VUG30" s="6"/>
      <c r="VUH30" s="10"/>
      <c r="VUI30" s="14"/>
      <c r="VUJ30" s="6"/>
      <c r="VUK30" s="7"/>
      <c r="VUL30" s="8"/>
      <c r="VUM30" s="9"/>
      <c r="VUN30" s="10"/>
      <c r="VUO30" s="11"/>
      <c r="VUP30" s="10"/>
      <c r="VUQ30" s="6"/>
      <c r="VUR30" s="10"/>
      <c r="VUS30" s="14"/>
      <c r="VUT30" s="6"/>
      <c r="VUU30" s="7"/>
      <c r="VUV30" s="8"/>
      <c r="VUW30" s="9"/>
      <c r="VUX30" s="10"/>
      <c r="VUY30" s="11"/>
      <c r="VUZ30" s="10"/>
      <c r="VVA30" s="6"/>
      <c r="VVB30" s="10"/>
      <c r="VVC30" s="14"/>
      <c r="VVD30" s="6"/>
      <c r="VVE30" s="7"/>
      <c r="VVF30" s="8"/>
      <c r="VVG30" s="9"/>
      <c r="VVH30" s="10"/>
      <c r="VVI30" s="11"/>
      <c r="VVJ30" s="10"/>
      <c r="VVK30" s="6"/>
      <c r="VVL30" s="10"/>
      <c r="VVM30" s="14"/>
      <c r="VVN30" s="6"/>
      <c r="VVO30" s="7"/>
      <c r="VVP30" s="8"/>
      <c r="VVQ30" s="9"/>
      <c r="VVR30" s="10"/>
      <c r="VVS30" s="11"/>
      <c r="VVT30" s="10"/>
      <c r="VVU30" s="6"/>
      <c r="VVV30" s="10"/>
      <c r="VVW30" s="14"/>
      <c r="VVX30" s="6"/>
      <c r="VVY30" s="7"/>
      <c r="VVZ30" s="8"/>
      <c r="VWA30" s="9"/>
      <c r="VWB30" s="10"/>
      <c r="VWC30" s="11"/>
      <c r="VWD30" s="10"/>
      <c r="VWE30" s="6"/>
      <c r="VWF30" s="10"/>
      <c r="VWG30" s="14"/>
      <c r="VWH30" s="6"/>
      <c r="VWI30" s="7"/>
      <c r="VWJ30" s="8"/>
      <c r="VWK30" s="9"/>
      <c r="VWL30" s="10"/>
      <c r="VWM30" s="11"/>
      <c r="VWN30" s="10"/>
      <c r="VWO30" s="6"/>
      <c r="VWP30" s="10"/>
      <c r="VWQ30" s="14"/>
      <c r="VWR30" s="6"/>
      <c r="VWS30" s="7"/>
      <c r="VWT30" s="8"/>
      <c r="VWU30" s="9"/>
      <c r="VWV30" s="10"/>
      <c r="VWW30" s="11"/>
      <c r="VWX30" s="10"/>
      <c r="VWY30" s="6"/>
      <c r="VWZ30" s="10"/>
      <c r="VXA30" s="14"/>
      <c r="VXB30" s="6"/>
      <c r="VXC30" s="7"/>
      <c r="VXD30" s="8"/>
      <c r="VXE30" s="9"/>
      <c r="VXF30" s="10"/>
      <c r="VXG30" s="11"/>
      <c r="VXH30" s="10"/>
      <c r="VXI30" s="6"/>
      <c r="VXJ30" s="10"/>
      <c r="VXK30" s="14"/>
      <c r="VXL30" s="6"/>
      <c r="VXM30" s="7"/>
      <c r="VXN30" s="8"/>
      <c r="VXO30" s="9"/>
      <c r="VXP30" s="10"/>
      <c r="VXQ30" s="11"/>
      <c r="VXR30" s="10"/>
      <c r="VXS30" s="6"/>
      <c r="VXT30" s="10"/>
      <c r="VXU30" s="14"/>
      <c r="VXV30" s="6"/>
      <c r="VXW30" s="7"/>
      <c r="VXX30" s="8"/>
      <c r="VXY30" s="9"/>
      <c r="VXZ30" s="10"/>
      <c r="VYA30" s="11"/>
      <c r="VYB30" s="10"/>
      <c r="VYC30" s="6"/>
      <c r="VYD30" s="10"/>
      <c r="VYE30" s="14"/>
      <c r="VYF30" s="6"/>
      <c r="VYG30" s="7"/>
      <c r="VYH30" s="8"/>
      <c r="VYI30" s="9"/>
      <c r="VYJ30" s="10"/>
      <c r="VYK30" s="11"/>
      <c r="VYL30" s="10"/>
      <c r="VYM30" s="6"/>
      <c r="VYN30" s="10"/>
      <c r="VYO30" s="14"/>
      <c r="VYP30" s="6"/>
      <c r="VYQ30" s="7"/>
      <c r="VYR30" s="8"/>
      <c r="VYS30" s="9"/>
      <c r="VYT30" s="10"/>
      <c r="VYU30" s="11"/>
      <c r="VYV30" s="10"/>
      <c r="VYW30" s="6"/>
      <c r="VYX30" s="10"/>
      <c r="VYY30" s="14"/>
      <c r="VYZ30" s="6"/>
      <c r="VZA30" s="7"/>
      <c r="VZB30" s="8"/>
      <c r="VZC30" s="9"/>
      <c r="VZD30" s="10"/>
      <c r="VZE30" s="11"/>
      <c r="VZF30" s="10"/>
      <c r="VZG30" s="6"/>
      <c r="VZH30" s="10"/>
      <c r="VZI30" s="14"/>
      <c r="VZJ30" s="6"/>
      <c r="VZK30" s="7"/>
      <c r="VZL30" s="8"/>
      <c r="VZM30" s="9"/>
      <c r="VZN30" s="10"/>
      <c r="VZO30" s="11"/>
      <c r="VZP30" s="10"/>
      <c r="VZQ30" s="6"/>
      <c r="VZR30" s="10"/>
      <c r="VZS30" s="14"/>
      <c r="VZT30" s="6"/>
      <c r="VZU30" s="7"/>
      <c r="VZV30" s="8"/>
      <c r="VZW30" s="9"/>
      <c r="VZX30" s="10"/>
      <c r="VZY30" s="11"/>
      <c r="VZZ30" s="10"/>
      <c r="WAA30" s="6"/>
      <c r="WAB30" s="10"/>
      <c r="WAC30" s="14"/>
      <c r="WAD30" s="6"/>
      <c r="WAE30" s="7"/>
      <c r="WAF30" s="8"/>
      <c r="WAG30" s="9"/>
      <c r="WAH30" s="10"/>
      <c r="WAI30" s="11"/>
      <c r="WAJ30" s="10"/>
      <c r="WAK30" s="6"/>
      <c r="WAL30" s="10"/>
      <c r="WAM30" s="14"/>
      <c r="WAN30" s="6"/>
      <c r="WAO30" s="7"/>
      <c r="WAP30" s="8"/>
      <c r="WAQ30" s="9"/>
      <c r="WAR30" s="10"/>
      <c r="WAS30" s="11"/>
      <c r="WAT30" s="10"/>
      <c r="WAU30" s="6"/>
      <c r="WAV30" s="10"/>
      <c r="WAW30" s="14"/>
      <c r="WAX30" s="6"/>
      <c r="WAY30" s="7"/>
      <c r="WAZ30" s="8"/>
      <c r="WBA30" s="9"/>
      <c r="WBB30" s="10"/>
      <c r="WBC30" s="11"/>
      <c r="WBD30" s="10"/>
      <c r="WBE30" s="6"/>
      <c r="WBF30" s="10"/>
      <c r="WBG30" s="14"/>
      <c r="WBH30" s="6"/>
      <c r="WBI30" s="7"/>
      <c r="WBJ30" s="8"/>
      <c r="WBK30" s="9"/>
      <c r="WBL30" s="10"/>
      <c r="WBM30" s="11"/>
      <c r="WBN30" s="10"/>
      <c r="WBO30" s="6"/>
      <c r="WBP30" s="10"/>
      <c r="WBQ30" s="14"/>
      <c r="WBR30" s="6"/>
      <c r="WBS30" s="7"/>
      <c r="WBT30" s="8"/>
      <c r="WBU30" s="9"/>
      <c r="WBV30" s="10"/>
      <c r="WBW30" s="11"/>
      <c r="WBX30" s="10"/>
      <c r="WBY30" s="6"/>
      <c r="WBZ30" s="10"/>
      <c r="WCA30" s="14"/>
      <c r="WCB30" s="6"/>
      <c r="WCC30" s="7"/>
      <c r="WCD30" s="8"/>
      <c r="WCE30" s="9"/>
      <c r="WCF30" s="10"/>
      <c r="WCG30" s="11"/>
      <c r="WCH30" s="10"/>
      <c r="WCI30" s="6"/>
      <c r="WCJ30" s="10"/>
      <c r="WCK30" s="14"/>
      <c r="WCL30" s="6"/>
      <c r="WCM30" s="7"/>
      <c r="WCN30" s="8"/>
      <c r="WCO30" s="9"/>
      <c r="WCP30" s="10"/>
      <c r="WCQ30" s="11"/>
      <c r="WCR30" s="10"/>
      <c r="WCS30" s="6"/>
      <c r="WCT30" s="10"/>
      <c r="WCU30" s="14"/>
      <c r="WCV30" s="6"/>
      <c r="WCW30" s="7"/>
      <c r="WCX30" s="8"/>
      <c r="WCY30" s="9"/>
      <c r="WCZ30" s="10"/>
      <c r="WDA30" s="11"/>
      <c r="WDB30" s="10"/>
      <c r="WDC30" s="6"/>
      <c r="WDD30" s="10"/>
      <c r="WDE30" s="14"/>
      <c r="WDF30" s="6"/>
      <c r="WDG30" s="7"/>
      <c r="WDH30" s="8"/>
      <c r="WDI30" s="9"/>
      <c r="WDJ30" s="10"/>
      <c r="WDK30" s="11"/>
      <c r="WDL30" s="10"/>
      <c r="WDM30" s="6"/>
      <c r="WDN30" s="10"/>
      <c r="WDO30" s="14"/>
      <c r="WDP30" s="6"/>
      <c r="WDQ30" s="7"/>
      <c r="WDR30" s="8"/>
      <c r="WDS30" s="9"/>
      <c r="WDT30" s="10"/>
      <c r="WDU30" s="11"/>
      <c r="WDV30" s="10"/>
      <c r="WDW30" s="6"/>
      <c r="WDX30" s="10"/>
      <c r="WDY30" s="14"/>
      <c r="WDZ30" s="6"/>
      <c r="WEA30" s="7"/>
      <c r="WEB30" s="8"/>
      <c r="WEC30" s="9"/>
      <c r="WED30" s="10"/>
      <c r="WEE30" s="11"/>
      <c r="WEF30" s="10"/>
      <c r="WEG30" s="6"/>
      <c r="WEH30" s="10"/>
      <c r="WEI30" s="14"/>
      <c r="WEJ30" s="6"/>
      <c r="WEK30" s="7"/>
      <c r="WEL30" s="8"/>
      <c r="WEM30" s="9"/>
      <c r="WEN30" s="10"/>
      <c r="WEO30" s="11"/>
      <c r="WEP30" s="10"/>
      <c r="WEQ30" s="6"/>
      <c r="WER30" s="10"/>
      <c r="WES30" s="14"/>
      <c r="WET30" s="6"/>
      <c r="WEU30" s="7"/>
      <c r="WEV30" s="8"/>
      <c r="WEW30" s="9"/>
      <c r="WEX30" s="10"/>
      <c r="WEY30" s="11"/>
      <c r="WEZ30" s="10"/>
      <c r="WFA30" s="6"/>
      <c r="WFB30" s="10"/>
      <c r="WFC30" s="14"/>
      <c r="WFD30" s="6"/>
      <c r="WFE30" s="7"/>
      <c r="WFF30" s="8"/>
      <c r="WFG30" s="9"/>
      <c r="WFH30" s="10"/>
      <c r="WFI30" s="11"/>
      <c r="WFJ30" s="10"/>
      <c r="WFK30" s="6"/>
      <c r="WFL30" s="10"/>
      <c r="WFM30" s="14"/>
      <c r="WFN30" s="6"/>
      <c r="WFO30" s="7"/>
      <c r="WFP30" s="8"/>
      <c r="WFQ30" s="9"/>
      <c r="WFR30" s="10"/>
      <c r="WFS30" s="11"/>
      <c r="WFT30" s="10"/>
      <c r="WFU30" s="6"/>
      <c r="WFV30" s="10"/>
      <c r="WFW30" s="14"/>
      <c r="WFX30" s="6"/>
      <c r="WFY30" s="7"/>
      <c r="WFZ30" s="8"/>
      <c r="WGA30" s="9"/>
      <c r="WGB30" s="10"/>
      <c r="WGC30" s="11"/>
      <c r="WGD30" s="10"/>
      <c r="WGE30" s="6"/>
      <c r="WGF30" s="10"/>
      <c r="WGG30" s="14"/>
      <c r="WGH30" s="6"/>
      <c r="WGI30" s="7"/>
      <c r="WGJ30" s="8"/>
      <c r="WGK30" s="9"/>
      <c r="WGL30" s="10"/>
      <c r="WGM30" s="11"/>
      <c r="WGN30" s="10"/>
      <c r="WGO30" s="6"/>
      <c r="WGP30" s="10"/>
      <c r="WGQ30" s="14"/>
      <c r="WGR30" s="6"/>
      <c r="WGS30" s="7"/>
      <c r="WGT30" s="8"/>
      <c r="WGU30" s="9"/>
      <c r="WGV30" s="10"/>
      <c r="WGW30" s="11"/>
      <c r="WGX30" s="10"/>
      <c r="WGY30" s="6"/>
      <c r="WGZ30" s="10"/>
      <c r="WHA30" s="14"/>
      <c r="WHB30" s="6"/>
      <c r="WHC30" s="7"/>
      <c r="WHD30" s="8"/>
      <c r="WHE30" s="9"/>
      <c r="WHF30" s="10"/>
      <c r="WHG30" s="11"/>
      <c r="WHH30" s="10"/>
      <c r="WHI30" s="6"/>
      <c r="WHJ30" s="10"/>
      <c r="WHK30" s="14"/>
      <c r="WHL30" s="6"/>
      <c r="WHM30" s="7"/>
      <c r="WHN30" s="8"/>
      <c r="WHO30" s="9"/>
      <c r="WHP30" s="10"/>
      <c r="WHQ30" s="11"/>
      <c r="WHR30" s="10"/>
      <c r="WHS30" s="6"/>
      <c r="WHT30" s="10"/>
      <c r="WHU30" s="14"/>
      <c r="WHV30" s="6"/>
      <c r="WHW30" s="7"/>
      <c r="WHX30" s="8"/>
      <c r="WHY30" s="9"/>
      <c r="WHZ30" s="10"/>
      <c r="WIA30" s="11"/>
      <c r="WIB30" s="10"/>
      <c r="WIC30" s="6"/>
      <c r="WID30" s="10"/>
      <c r="WIE30" s="14"/>
      <c r="WIF30" s="6"/>
      <c r="WIG30" s="7"/>
      <c r="WIH30" s="8"/>
      <c r="WII30" s="9"/>
      <c r="WIJ30" s="10"/>
      <c r="WIK30" s="11"/>
      <c r="WIL30" s="10"/>
      <c r="WIM30" s="6"/>
      <c r="WIN30" s="10"/>
      <c r="WIO30" s="14"/>
      <c r="WIP30" s="6"/>
      <c r="WIQ30" s="7"/>
      <c r="WIR30" s="8"/>
      <c r="WIS30" s="9"/>
      <c r="WIT30" s="10"/>
      <c r="WIU30" s="11"/>
      <c r="WIV30" s="10"/>
      <c r="WIW30" s="6"/>
      <c r="WIX30" s="10"/>
      <c r="WIY30" s="14"/>
      <c r="WIZ30" s="6"/>
      <c r="WJA30" s="7"/>
      <c r="WJB30" s="8"/>
      <c r="WJC30" s="9"/>
      <c r="WJD30" s="10"/>
      <c r="WJE30" s="11"/>
      <c r="WJF30" s="10"/>
      <c r="WJG30" s="6"/>
      <c r="WJH30" s="10"/>
      <c r="WJI30" s="14"/>
      <c r="WJJ30" s="6"/>
      <c r="WJK30" s="7"/>
      <c r="WJL30" s="8"/>
      <c r="WJM30" s="9"/>
      <c r="WJN30" s="10"/>
      <c r="WJO30" s="11"/>
      <c r="WJP30" s="10"/>
      <c r="WJQ30" s="6"/>
      <c r="WJR30" s="10"/>
      <c r="WJS30" s="14"/>
      <c r="WJT30" s="6"/>
      <c r="WJU30" s="7"/>
      <c r="WJV30" s="8"/>
      <c r="WJW30" s="9"/>
      <c r="WJX30" s="10"/>
      <c r="WJY30" s="11"/>
      <c r="WJZ30" s="10"/>
      <c r="WKA30" s="6"/>
      <c r="WKB30" s="10"/>
      <c r="WKC30" s="14"/>
      <c r="WKD30" s="6"/>
      <c r="WKE30" s="7"/>
      <c r="WKF30" s="8"/>
      <c r="WKG30" s="9"/>
      <c r="WKH30" s="10"/>
      <c r="WKI30" s="11"/>
      <c r="WKJ30" s="10"/>
      <c r="WKK30" s="6"/>
      <c r="WKL30" s="10"/>
      <c r="WKM30" s="14"/>
      <c r="WKN30" s="6"/>
      <c r="WKO30" s="7"/>
      <c r="WKP30" s="8"/>
      <c r="WKQ30" s="9"/>
      <c r="WKR30" s="10"/>
      <c r="WKS30" s="11"/>
      <c r="WKT30" s="10"/>
      <c r="WKU30" s="6"/>
      <c r="WKV30" s="10"/>
      <c r="WKW30" s="14"/>
      <c r="WKX30" s="6"/>
      <c r="WKY30" s="7"/>
      <c r="WKZ30" s="8"/>
      <c r="WLA30" s="9"/>
      <c r="WLB30" s="10"/>
      <c r="WLC30" s="11"/>
      <c r="WLD30" s="10"/>
      <c r="WLE30" s="6"/>
      <c r="WLF30" s="10"/>
      <c r="WLG30" s="14"/>
      <c r="WLH30" s="6"/>
      <c r="WLI30" s="7"/>
      <c r="WLJ30" s="8"/>
      <c r="WLK30" s="9"/>
      <c r="WLL30" s="10"/>
      <c r="WLM30" s="11"/>
      <c r="WLN30" s="10"/>
      <c r="WLO30" s="6"/>
      <c r="WLP30" s="10"/>
      <c r="WLQ30" s="14"/>
      <c r="WLR30" s="6"/>
      <c r="WLS30" s="7"/>
      <c r="WLT30" s="8"/>
      <c r="WLU30" s="9"/>
      <c r="WLV30" s="10"/>
      <c r="WLW30" s="11"/>
      <c r="WLX30" s="10"/>
      <c r="WLY30" s="6"/>
      <c r="WLZ30" s="10"/>
      <c r="WMA30" s="14"/>
      <c r="WMB30" s="6"/>
      <c r="WMC30" s="7"/>
      <c r="WMD30" s="8"/>
      <c r="WME30" s="9"/>
      <c r="WMF30" s="10"/>
      <c r="WMG30" s="11"/>
      <c r="WMH30" s="10"/>
      <c r="WMI30" s="6"/>
      <c r="WMJ30" s="10"/>
      <c r="WMK30" s="14"/>
      <c r="WML30" s="6"/>
      <c r="WMM30" s="7"/>
      <c r="WMN30" s="8"/>
      <c r="WMO30" s="9"/>
      <c r="WMP30" s="10"/>
      <c r="WMQ30" s="11"/>
      <c r="WMR30" s="10"/>
      <c r="WMS30" s="6"/>
      <c r="WMT30" s="10"/>
      <c r="WMU30" s="14"/>
      <c r="WMV30" s="6"/>
      <c r="WMW30" s="7"/>
      <c r="WMX30" s="8"/>
      <c r="WMY30" s="9"/>
      <c r="WMZ30" s="10"/>
      <c r="WNA30" s="11"/>
      <c r="WNB30" s="10"/>
      <c r="WNC30" s="6"/>
      <c r="WND30" s="10"/>
      <c r="WNE30" s="14"/>
      <c r="WNF30" s="6"/>
      <c r="WNG30" s="7"/>
      <c r="WNH30" s="8"/>
      <c r="WNI30" s="9"/>
      <c r="WNJ30" s="10"/>
      <c r="WNK30" s="11"/>
      <c r="WNL30" s="10"/>
      <c r="WNM30" s="6"/>
      <c r="WNN30" s="10"/>
      <c r="WNO30" s="14"/>
      <c r="WNP30" s="6"/>
      <c r="WNQ30" s="7"/>
      <c r="WNR30" s="8"/>
      <c r="WNS30" s="9"/>
      <c r="WNT30" s="10"/>
      <c r="WNU30" s="11"/>
      <c r="WNV30" s="10"/>
      <c r="WNW30" s="6"/>
      <c r="WNX30" s="10"/>
      <c r="WNY30" s="14"/>
      <c r="WNZ30" s="6"/>
      <c r="WOA30" s="7"/>
      <c r="WOB30" s="8"/>
      <c r="WOC30" s="9"/>
      <c r="WOD30" s="10"/>
      <c r="WOE30" s="11"/>
      <c r="WOF30" s="10"/>
      <c r="WOG30" s="6"/>
      <c r="WOH30" s="10"/>
      <c r="WOI30" s="14"/>
      <c r="WOJ30" s="6"/>
      <c r="WOK30" s="7"/>
      <c r="WOL30" s="8"/>
      <c r="WOM30" s="9"/>
      <c r="WON30" s="10"/>
      <c r="WOO30" s="11"/>
      <c r="WOP30" s="10"/>
      <c r="WOQ30" s="6"/>
      <c r="WOR30" s="10"/>
      <c r="WOS30" s="14"/>
      <c r="WOT30" s="6"/>
      <c r="WOU30" s="7"/>
      <c r="WOV30" s="8"/>
      <c r="WOW30" s="9"/>
      <c r="WOX30" s="10"/>
      <c r="WOY30" s="11"/>
      <c r="WOZ30" s="10"/>
      <c r="WPA30" s="6"/>
      <c r="WPB30" s="10"/>
      <c r="WPC30" s="14"/>
      <c r="WPD30" s="6"/>
      <c r="WPE30" s="7"/>
      <c r="WPF30" s="8"/>
      <c r="WPG30" s="9"/>
      <c r="WPH30" s="10"/>
      <c r="WPI30" s="11"/>
      <c r="WPJ30" s="10"/>
      <c r="WPK30" s="6"/>
      <c r="WPL30" s="10"/>
      <c r="WPM30" s="14"/>
      <c r="WPN30" s="6"/>
      <c r="WPO30" s="7"/>
      <c r="WPP30" s="8"/>
      <c r="WPQ30" s="9"/>
      <c r="WPR30" s="10"/>
      <c r="WPS30" s="11"/>
      <c r="WPT30" s="10"/>
      <c r="WPU30" s="6"/>
      <c r="WPV30" s="10"/>
      <c r="WPW30" s="14"/>
      <c r="WPX30" s="6"/>
      <c r="WPY30" s="7"/>
      <c r="WPZ30" s="8"/>
      <c r="WQA30" s="9"/>
      <c r="WQB30" s="10"/>
      <c r="WQC30" s="11"/>
      <c r="WQD30" s="10"/>
      <c r="WQE30" s="6"/>
      <c r="WQF30" s="10"/>
      <c r="WQG30" s="14"/>
      <c r="WQH30" s="6"/>
      <c r="WQI30" s="7"/>
      <c r="WQJ30" s="8"/>
      <c r="WQK30" s="9"/>
      <c r="WQL30" s="10"/>
      <c r="WQM30" s="11"/>
      <c r="WQN30" s="10"/>
      <c r="WQO30" s="6"/>
      <c r="WQP30" s="10"/>
      <c r="WQQ30" s="14"/>
      <c r="WQR30" s="6"/>
      <c r="WQS30" s="7"/>
      <c r="WQT30" s="8"/>
      <c r="WQU30" s="9"/>
      <c r="WQV30" s="10"/>
      <c r="WQW30" s="11"/>
      <c r="WQX30" s="10"/>
      <c r="WQY30" s="6"/>
      <c r="WQZ30" s="10"/>
      <c r="WRA30" s="14"/>
      <c r="WRB30" s="6"/>
      <c r="WRC30" s="7"/>
      <c r="WRD30" s="8"/>
      <c r="WRE30" s="9"/>
      <c r="WRF30" s="10"/>
      <c r="WRG30" s="11"/>
      <c r="WRH30" s="10"/>
      <c r="WRI30" s="6"/>
      <c r="WRJ30" s="10"/>
      <c r="WRK30" s="14"/>
      <c r="WRL30" s="6"/>
      <c r="WRM30" s="7"/>
      <c r="WRN30" s="8"/>
      <c r="WRO30" s="9"/>
      <c r="WRP30" s="10"/>
      <c r="WRQ30" s="11"/>
      <c r="WRR30" s="10"/>
      <c r="WRS30" s="6"/>
      <c r="WRT30" s="10"/>
      <c r="WRU30" s="14"/>
      <c r="WRV30" s="6"/>
      <c r="WRW30" s="7"/>
      <c r="WRX30" s="8"/>
      <c r="WRY30" s="9"/>
      <c r="WRZ30" s="10"/>
      <c r="WSA30" s="11"/>
      <c r="WSB30" s="10"/>
      <c r="WSC30" s="6"/>
      <c r="WSD30" s="10"/>
      <c r="WSE30" s="14"/>
      <c r="WSF30" s="6"/>
      <c r="WSG30" s="7"/>
      <c r="WSH30" s="8"/>
      <c r="WSI30" s="9"/>
      <c r="WSJ30" s="10"/>
      <c r="WSK30" s="11"/>
      <c r="WSL30" s="10"/>
      <c r="WSM30" s="6"/>
      <c r="WSN30" s="10"/>
      <c r="WSO30" s="14"/>
      <c r="WSP30" s="6"/>
      <c r="WSQ30" s="7"/>
      <c r="WSR30" s="8"/>
      <c r="WSS30" s="9"/>
      <c r="WST30" s="10"/>
      <c r="WSU30" s="11"/>
      <c r="WSV30" s="10"/>
      <c r="WSW30" s="6"/>
      <c r="WSX30" s="10"/>
      <c r="WSY30" s="14"/>
      <c r="WSZ30" s="6"/>
      <c r="WTA30" s="7"/>
      <c r="WTB30" s="8"/>
      <c r="WTC30" s="9"/>
      <c r="WTD30" s="10"/>
      <c r="WTE30" s="11"/>
      <c r="WTF30" s="10"/>
      <c r="WTG30" s="6"/>
      <c r="WTH30" s="10"/>
      <c r="WTI30" s="14"/>
      <c r="WTJ30" s="6"/>
      <c r="WTK30" s="7"/>
      <c r="WTL30" s="8"/>
      <c r="WTM30" s="9"/>
      <c r="WTN30" s="10"/>
      <c r="WTO30" s="11"/>
      <c r="WTP30" s="10"/>
      <c r="WTQ30" s="6"/>
      <c r="WTR30" s="10"/>
      <c r="WTS30" s="14"/>
      <c r="WTT30" s="6"/>
      <c r="WTU30" s="7"/>
      <c r="WTV30" s="8"/>
      <c r="WTW30" s="9"/>
      <c r="WTX30" s="10"/>
      <c r="WTY30" s="11"/>
      <c r="WTZ30" s="10"/>
      <c r="WUA30" s="6"/>
      <c r="WUB30" s="10"/>
      <c r="WUC30" s="14"/>
      <c r="WUD30" s="6"/>
      <c r="WUE30" s="7"/>
      <c r="WUF30" s="8"/>
      <c r="WUG30" s="9"/>
      <c r="WUH30" s="10"/>
      <c r="WUI30" s="11"/>
      <c r="WUJ30" s="10"/>
      <c r="WUK30" s="6"/>
      <c r="WUL30" s="10"/>
      <c r="WUM30" s="14"/>
      <c r="WUN30" s="6"/>
      <c r="WUO30" s="7"/>
      <c r="WUP30" s="8"/>
      <c r="WUQ30" s="9"/>
      <c r="WUR30" s="10"/>
      <c r="WUS30" s="11"/>
      <c r="WUT30" s="10"/>
      <c r="WUU30" s="6"/>
      <c r="WUV30" s="10"/>
      <c r="WUW30" s="14"/>
      <c r="WUX30" s="6"/>
      <c r="WUY30" s="7"/>
      <c r="WUZ30" s="8"/>
      <c r="WVA30" s="9"/>
      <c r="WVB30" s="10"/>
      <c r="WVC30" s="11"/>
      <c r="WVD30" s="10"/>
      <c r="WVE30" s="6"/>
      <c r="WVF30" s="10"/>
      <c r="WVG30" s="14"/>
      <c r="WVH30" s="6"/>
      <c r="WVI30" s="7"/>
      <c r="WVJ30" s="8"/>
      <c r="WVK30" s="9"/>
      <c r="WVL30" s="10"/>
      <c r="WVM30" s="11"/>
      <c r="WVN30" s="10"/>
      <c r="WVO30" s="6"/>
      <c r="WVP30" s="10"/>
      <c r="WVQ30" s="14"/>
      <c r="WVR30" s="6"/>
      <c r="WVS30" s="7"/>
      <c r="WVT30" s="8"/>
      <c r="WVU30" s="9"/>
      <c r="WVV30" s="10"/>
      <c r="WVW30" s="11"/>
      <c r="WVX30" s="10"/>
      <c r="WVY30" s="6"/>
      <c r="WVZ30" s="10"/>
      <c r="WWA30" s="14"/>
      <c r="WWB30" s="6"/>
      <c r="WWC30" s="7"/>
      <c r="WWD30" s="8"/>
      <c r="WWE30" s="9"/>
      <c r="WWF30" s="10"/>
      <c r="WWG30" s="11"/>
      <c r="WWH30" s="10"/>
      <c r="WWI30" s="6"/>
      <c r="WWJ30" s="10"/>
      <c r="WWK30" s="14"/>
      <c r="WWL30" s="6"/>
      <c r="WWM30" s="7"/>
      <c r="WWN30" s="8"/>
      <c r="WWO30" s="9"/>
      <c r="WWP30" s="10"/>
      <c r="WWQ30" s="11"/>
      <c r="WWR30" s="10"/>
      <c r="WWS30" s="6"/>
      <c r="WWT30" s="10"/>
      <c r="WWU30" s="14"/>
      <c r="WWV30" s="6"/>
      <c r="WWW30" s="7"/>
      <c r="WWX30" s="8"/>
      <c r="WWY30" s="9"/>
      <c r="WWZ30" s="10"/>
      <c r="WXA30" s="11"/>
      <c r="WXB30" s="10"/>
      <c r="WXC30" s="6"/>
      <c r="WXD30" s="10"/>
      <c r="WXE30" s="14"/>
      <c r="WXF30" s="6"/>
      <c r="WXG30" s="7"/>
      <c r="WXH30" s="8"/>
      <c r="WXI30" s="9"/>
      <c r="WXJ30" s="10"/>
      <c r="WXK30" s="11"/>
      <c r="WXL30" s="10"/>
      <c r="WXM30" s="6"/>
      <c r="WXN30" s="10"/>
      <c r="WXO30" s="14"/>
      <c r="WXP30" s="6"/>
      <c r="WXQ30" s="7"/>
      <c r="WXR30" s="8"/>
      <c r="WXS30" s="9"/>
      <c r="WXT30" s="10"/>
      <c r="WXU30" s="11"/>
      <c r="WXV30" s="10"/>
      <c r="WXW30" s="6"/>
      <c r="WXX30" s="10"/>
      <c r="WXY30" s="14"/>
      <c r="WXZ30" s="6"/>
      <c r="WYA30" s="7"/>
      <c r="WYB30" s="8"/>
      <c r="WYC30" s="9"/>
      <c r="WYD30" s="10"/>
      <c r="WYE30" s="11"/>
      <c r="WYF30" s="10"/>
      <c r="WYG30" s="6"/>
      <c r="WYH30" s="10"/>
      <c r="WYI30" s="14"/>
      <c r="WYJ30" s="6"/>
      <c r="WYK30" s="7"/>
      <c r="WYL30" s="8"/>
      <c r="WYM30" s="9"/>
      <c r="WYN30" s="10"/>
      <c r="WYO30" s="11"/>
      <c r="WYP30" s="10"/>
      <c r="WYQ30" s="6"/>
      <c r="WYR30" s="10"/>
      <c r="WYS30" s="14"/>
      <c r="WYT30" s="6"/>
      <c r="WYU30" s="7"/>
      <c r="WYV30" s="8"/>
      <c r="WYW30" s="9"/>
      <c r="WYX30" s="10"/>
      <c r="WYY30" s="11"/>
      <c r="WYZ30" s="10"/>
      <c r="WZA30" s="6"/>
      <c r="WZB30" s="10"/>
      <c r="WZC30" s="14"/>
      <c r="WZD30" s="6"/>
      <c r="WZE30" s="7"/>
      <c r="WZF30" s="8"/>
      <c r="WZG30" s="9"/>
      <c r="WZH30" s="10"/>
      <c r="WZI30" s="11"/>
      <c r="WZJ30" s="10"/>
      <c r="WZK30" s="6"/>
      <c r="WZL30" s="10"/>
      <c r="WZM30" s="14"/>
      <c r="WZN30" s="6"/>
      <c r="WZO30" s="7"/>
      <c r="WZP30" s="8"/>
      <c r="WZQ30" s="9"/>
      <c r="WZR30" s="10"/>
      <c r="WZS30" s="11"/>
      <c r="WZT30" s="10"/>
      <c r="WZU30" s="6"/>
      <c r="WZV30" s="10"/>
      <c r="WZW30" s="14"/>
      <c r="WZX30" s="6"/>
      <c r="WZY30" s="7"/>
      <c r="WZZ30" s="8"/>
      <c r="XAA30" s="9"/>
      <c r="XAB30" s="10"/>
      <c r="XAC30" s="11"/>
      <c r="XAD30" s="10"/>
      <c r="XAE30" s="6"/>
      <c r="XAF30" s="10"/>
      <c r="XAG30" s="14"/>
      <c r="XAH30" s="6"/>
      <c r="XAI30" s="7"/>
      <c r="XAJ30" s="8"/>
      <c r="XAK30" s="9"/>
      <c r="XAL30" s="10"/>
      <c r="XAM30" s="11"/>
      <c r="XAN30" s="10"/>
      <c r="XAO30" s="6"/>
      <c r="XAP30" s="10"/>
      <c r="XAQ30" s="14"/>
      <c r="XAR30" s="6"/>
      <c r="XAS30" s="7"/>
      <c r="XAT30" s="8"/>
      <c r="XAU30" s="9"/>
      <c r="XAV30" s="10"/>
      <c r="XAW30" s="11"/>
      <c r="XAX30" s="10"/>
      <c r="XAY30" s="6"/>
      <c r="XAZ30" s="10"/>
      <c r="XBA30" s="14"/>
      <c r="XBB30" s="6"/>
      <c r="XBC30" s="7"/>
      <c r="XBD30" s="8"/>
      <c r="XBE30" s="9"/>
      <c r="XBF30" s="10"/>
      <c r="XBG30" s="11"/>
      <c r="XBH30" s="10"/>
      <c r="XBI30" s="6"/>
      <c r="XBJ30" s="10"/>
      <c r="XBK30" s="14"/>
      <c r="XBL30" s="6"/>
      <c r="XBM30" s="7"/>
      <c r="XBN30" s="8"/>
      <c r="XBO30" s="9"/>
      <c r="XBP30" s="10"/>
      <c r="XBQ30" s="11"/>
      <c r="XBR30" s="10"/>
      <c r="XBS30" s="6"/>
      <c r="XBT30" s="10"/>
      <c r="XBU30" s="14"/>
      <c r="XBV30" s="6"/>
      <c r="XBW30" s="7"/>
      <c r="XBX30" s="8"/>
      <c r="XBY30" s="9"/>
      <c r="XBZ30" s="10"/>
      <c r="XCA30" s="11"/>
      <c r="XCB30" s="10"/>
      <c r="XCC30" s="6"/>
      <c r="XCD30" s="10"/>
      <c r="XCE30" s="14"/>
      <c r="XCF30" s="6"/>
      <c r="XCG30" s="7"/>
      <c r="XCH30" s="8"/>
      <c r="XCI30" s="9"/>
      <c r="XCJ30" s="10"/>
      <c r="XCK30" s="11"/>
      <c r="XCL30" s="10"/>
      <c r="XCM30" s="6"/>
      <c r="XCN30" s="10"/>
      <c r="XCO30" s="14"/>
      <c r="XCP30" s="6"/>
      <c r="XCQ30" s="7"/>
      <c r="XCR30" s="8"/>
      <c r="XCS30" s="9"/>
      <c r="XCT30" s="10"/>
      <c r="XCU30" s="11"/>
      <c r="XCV30" s="10"/>
      <c r="XCW30" s="6"/>
      <c r="XCX30" s="10"/>
      <c r="XCY30" s="14"/>
      <c r="XCZ30" s="6"/>
      <c r="XDA30" s="7"/>
      <c r="XDB30" s="8"/>
      <c r="XDC30" s="9"/>
      <c r="XDD30" s="10"/>
      <c r="XDE30" s="11"/>
      <c r="XDF30" s="10"/>
      <c r="XDG30" s="6"/>
      <c r="XDH30" s="10"/>
      <c r="XDI30" s="14"/>
      <c r="XDJ30" s="6"/>
      <c r="XDK30" s="7"/>
      <c r="XDL30" s="8"/>
      <c r="XDM30" s="9"/>
      <c r="XDN30" s="10"/>
      <c r="XDO30" s="11"/>
      <c r="XDP30" s="10"/>
      <c r="XDQ30" s="6"/>
      <c r="XDR30" s="10"/>
      <c r="XDS30" s="14"/>
      <c r="XDT30" s="6"/>
      <c r="XDU30" s="7"/>
      <c r="XDV30" s="8"/>
      <c r="XDW30" s="9"/>
      <c r="XDX30" s="10"/>
      <c r="XDY30" s="11"/>
      <c r="XDZ30" s="10"/>
      <c r="XEA30" s="6"/>
      <c r="XEB30" s="10"/>
      <c r="XEC30" s="14"/>
      <c r="XED30" s="6"/>
      <c r="XEE30" s="7"/>
      <c r="XEF30" s="8"/>
      <c r="XEG30" s="9"/>
      <c r="XEH30" s="10"/>
      <c r="XEI30" s="11"/>
      <c r="XEJ30" s="10"/>
      <c r="XEK30" s="6"/>
      <c r="XEL30" s="10"/>
      <c r="XEM30" s="14"/>
      <c r="XEN30" s="6"/>
      <c r="XEO30" s="7"/>
      <c r="XEP30" s="8"/>
      <c r="XEQ30" s="9"/>
      <c r="XER30" s="10"/>
      <c r="XES30" s="11"/>
      <c r="XET30" s="10"/>
      <c r="XEU30" s="6"/>
      <c r="XEV30" s="10"/>
      <c r="XEW30" s="14"/>
      <c r="XEX30" s="6"/>
      <c r="XEY30" s="7"/>
      <c r="XEZ30" s="8"/>
      <c r="XFA30" s="9"/>
    </row>
    <row r="31" spans="1:16381" x14ac:dyDescent="0.2">
      <c r="A31" s="6"/>
      <c r="B31" s="7"/>
      <c r="C31" s="35"/>
      <c r="D31" s="46" t="str">
        <f t="shared" si="0"/>
        <v/>
      </c>
      <c r="E31" s="47"/>
      <c r="F31" s="47"/>
      <c r="G31" s="37">
        <f t="shared" si="1"/>
        <v>0</v>
      </c>
    </row>
    <row r="32" spans="1:16381" x14ac:dyDescent="0.2">
      <c r="A32" s="6"/>
      <c r="B32" s="7"/>
      <c r="C32" s="35"/>
      <c r="D32" s="46" t="str">
        <f t="shared" si="0"/>
        <v/>
      </c>
      <c r="E32" s="47"/>
      <c r="F32" s="47"/>
      <c r="G32" s="37">
        <f t="shared" si="1"/>
        <v>0</v>
      </c>
    </row>
    <row r="33" spans="1:7" x14ac:dyDescent="0.2">
      <c r="A33" s="6"/>
      <c r="B33" s="7"/>
      <c r="C33" s="35"/>
      <c r="D33" s="46" t="str">
        <f t="shared" si="0"/>
        <v/>
      </c>
      <c r="E33" s="47"/>
      <c r="F33" s="47"/>
      <c r="G33" s="37">
        <f t="shared" si="1"/>
        <v>0</v>
      </c>
    </row>
    <row r="34" spans="1:7" x14ac:dyDescent="0.2">
      <c r="A34" s="6"/>
      <c r="B34" s="7"/>
      <c r="C34" s="35"/>
      <c r="D34" s="46" t="str">
        <f t="shared" si="0"/>
        <v/>
      </c>
      <c r="E34" s="47"/>
      <c r="F34" s="47"/>
      <c r="G34" s="37">
        <f t="shared" si="1"/>
        <v>0</v>
      </c>
    </row>
    <row r="35" spans="1:7" x14ac:dyDescent="0.2">
      <c r="A35" s="6"/>
      <c r="B35" s="7"/>
      <c r="C35" s="35"/>
      <c r="D35" s="46" t="str">
        <f t="shared" si="0"/>
        <v/>
      </c>
      <c r="E35" s="47"/>
      <c r="F35" s="47"/>
      <c r="G35" s="37">
        <f t="shared" si="1"/>
        <v>0</v>
      </c>
    </row>
    <row r="36" spans="1:7" x14ac:dyDescent="0.2">
      <c r="A36" s="6"/>
      <c r="B36" s="7"/>
      <c r="C36" s="35"/>
      <c r="D36" s="46" t="str">
        <f t="shared" si="0"/>
        <v/>
      </c>
      <c r="E36" s="47"/>
      <c r="F36" s="47"/>
      <c r="G36" s="37">
        <f t="shared" si="1"/>
        <v>0</v>
      </c>
    </row>
    <row r="37" spans="1:7" x14ac:dyDescent="0.2">
      <c r="A37" s="6"/>
      <c r="B37" s="7"/>
      <c r="C37" s="35"/>
      <c r="D37" s="46" t="str">
        <f t="shared" si="0"/>
        <v/>
      </c>
      <c r="E37" s="47"/>
      <c r="F37" s="47"/>
      <c r="G37" s="37">
        <f t="shared" si="1"/>
        <v>0</v>
      </c>
    </row>
    <row r="38" spans="1:7" x14ac:dyDescent="0.2">
      <c r="A38" s="6"/>
      <c r="B38" s="7"/>
      <c r="C38" s="35"/>
      <c r="D38" s="46" t="str">
        <f t="shared" si="0"/>
        <v/>
      </c>
      <c r="E38" s="47"/>
      <c r="F38" s="47"/>
      <c r="G38" s="37">
        <f t="shared" si="1"/>
        <v>0</v>
      </c>
    </row>
    <row r="39" spans="1:7" x14ac:dyDescent="0.2">
      <c r="A39" s="6"/>
      <c r="B39" s="7"/>
      <c r="C39" s="35"/>
      <c r="D39" s="46" t="str">
        <f t="shared" si="0"/>
        <v/>
      </c>
      <c r="E39" s="47"/>
      <c r="F39" s="47"/>
      <c r="G39" s="37">
        <f t="shared" si="1"/>
        <v>0</v>
      </c>
    </row>
    <row r="40" spans="1:7" x14ac:dyDescent="0.2">
      <c r="A40" s="6"/>
      <c r="B40" s="7"/>
      <c r="C40" s="35"/>
      <c r="D40" s="46" t="str">
        <f t="shared" si="0"/>
        <v/>
      </c>
      <c r="E40" s="47"/>
      <c r="F40" s="47"/>
      <c r="G40" s="37">
        <f t="shared" si="1"/>
        <v>0</v>
      </c>
    </row>
    <row r="41" spans="1:7" x14ac:dyDescent="0.2">
      <c r="A41" s="6"/>
      <c r="B41" s="7"/>
      <c r="C41" s="35"/>
      <c r="D41" s="46" t="str">
        <f t="shared" si="0"/>
        <v/>
      </c>
      <c r="E41" s="47"/>
      <c r="F41" s="47"/>
      <c r="G41" s="37">
        <f t="shared" si="1"/>
        <v>0</v>
      </c>
    </row>
    <row r="42" spans="1:7" x14ac:dyDescent="0.2">
      <c r="A42" s="6"/>
      <c r="B42" s="7"/>
      <c r="C42" s="35"/>
      <c r="D42" s="46" t="str">
        <f t="shared" si="0"/>
        <v/>
      </c>
      <c r="E42" s="47"/>
      <c r="F42" s="47"/>
      <c r="G42" s="37">
        <f t="shared" si="1"/>
        <v>0</v>
      </c>
    </row>
    <row r="43" spans="1:7" x14ac:dyDescent="0.2">
      <c r="A43" s="6"/>
      <c r="B43" s="7"/>
      <c r="C43" s="35"/>
      <c r="D43" s="46" t="str">
        <f t="shared" si="0"/>
        <v/>
      </c>
      <c r="E43" s="47"/>
      <c r="F43" s="47"/>
      <c r="G43" s="37">
        <f t="shared" si="1"/>
        <v>0</v>
      </c>
    </row>
    <row r="44" spans="1:7" x14ac:dyDescent="0.2">
      <c r="A44" s="6"/>
      <c r="B44" s="7"/>
      <c r="C44" s="35"/>
      <c r="D44" s="46" t="str">
        <f t="shared" si="0"/>
        <v/>
      </c>
      <c r="E44" s="47"/>
      <c r="F44" s="47"/>
      <c r="G44" s="37">
        <f t="shared" si="1"/>
        <v>0</v>
      </c>
    </row>
    <row r="45" spans="1:7" x14ac:dyDescent="0.2">
      <c r="A45" s="6"/>
      <c r="B45" s="7"/>
      <c r="C45" s="35"/>
      <c r="D45" s="46" t="str">
        <f t="shared" si="0"/>
        <v/>
      </c>
      <c r="E45" s="47"/>
      <c r="F45" s="47"/>
      <c r="G45" s="37">
        <f t="shared" si="1"/>
        <v>0</v>
      </c>
    </row>
    <row r="46" spans="1:7" x14ac:dyDescent="0.2">
      <c r="A46" s="6"/>
      <c r="B46" s="7"/>
      <c r="C46" s="35"/>
      <c r="D46" s="46" t="str">
        <f t="shared" si="0"/>
        <v/>
      </c>
      <c r="E46" s="47"/>
      <c r="F46" s="47"/>
      <c r="G46" s="37">
        <f t="shared" si="1"/>
        <v>0</v>
      </c>
    </row>
    <row r="47" spans="1:7" x14ac:dyDescent="0.2">
      <c r="A47" s="6"/>
      <c r="B47" s="7"/>
      <c r="C47" s="35"/>
      <c r="D47" s="46" t="str">
        <f t="shared" si="0"/>
        <v/>
      </c>
      <c r="E47" s="47"/>
      <c r="F47" s="47"/>
      <c r="G47" s="37">
        <f t="shared" si="1"/>
        <v>0</v>
      </c>
    </row>
    <row r="48" spans="1:7" x14ac:dyDescent="0.2">
      <c r="A48" s="6"/>
      <c r="B48" s="7"/>
      <c r="C48" s="35"/>
      <c r="D48" s="46" t="str">
        <f t="shared" si="0"/>
        <v/>
      </c>
      <c r="E48" s="47"/>
      <c r="F48" s="47"/>
      <c r="G48" s="37">
        <f t="shared" si="1"/>
        <v>0</v>
      </c>
    </row>
    <row r="49" spans="1:7" x14ac:dyDescent="0.2">
      <c r="A49" s="6"/>
      <c r="B49" s="7"/>
      <c r="C49" s="35"/>
      <c r="D49" s="46" t="str">
        <f t="shared" si="0"/>
        <v/>
      </c>
      <c r="E49" s="47"/>
      <c r="F49" s="47"/>
      <c r="G49" s="37">
        <f t="shared" si="1"/>
        <v>0</v>
      </c>
    </row>
    <row r="50" spans="1:7" x14ac:dyDescent="0.2">
      <c r="A50" s="6"/>
      <c r="B50" s="7"/>
      <c r="C50" s="35"/>
      <c r="D50" s="46" t="str">
        <f t="shared" si="0"/>
        <v/>
      </c>
      <c r="E50" s="47"/>
      <c r="F50" s="47"/>
      <c r="G50" s="37">
        <f t="shared" si="1"/>
        <v>0</v>
      </c>
    </row>
    <row r="51" spans="1:7" x14ac:dyDescent="0.2">
      <c r="A51" s="6"/>
      <c r="B51" s="7"/>
      <c r="C51" s="35"/>
      <c r="D51" s="46" t="str">
        <f t="shared" si="0"/>
        <v/>
      </c>
      <c r="E51" s="47"/>
      <c r="F51" s="47"/>
      <c r="G51" s="37">
        <f t="shared" si="1"/>
        <v>0</v>
      </c>
    </row>
    <row r="52" spans="1:7" x14ac:dyDescent="0.2">
      <c r="A52" s="6"/>
      <c r="B52" s="7"/>
      <c r="C52" s="35"/>
      <c r="D52" s="46" t="str">
        <f t="shared" si="0"/>
        <v/>
      </c>
      <c r="E52" s="47"/>
      <c r="F52" s="47"/>
      <c r="G52" s="37">
        <f t="shared" si="1"/>
        <v>0</v>
      </c>
    </row>
    <row r="53" spans="1:7" x14ac:dyDescent="0.2">
      <c r="A53" s="6"/>
      <c r="B53" s="7"/>
      <c r="C53" s="35"/>
      <c r="D53" s="46" t="str">
        <f t="shared" si="0"/>
        <v/>
      </c>
      <c r="E53" s="47"/>
      <c r="F53" s="47"/>
      <c r="G53" s="37">
        <f t="shared" si="1"/>
        <v>0</v>
      </c>
    </row>
    <row r="54" spans="1:7" x14ac:dyDescent="0.2">
      <c r="A54" s="6"/>
      <c r="B54" s="7"/>
      <c r="C54" s="35"/>
      <c r="D54" s="46" t="str">
        <f t="shared" si="0"/>
        <v/>
      </c>
      <c r="E54" s="47"/>
      <c r="F54" s="47"/>
      <c r="G54" s="37">
        <f t="shared" si="1"/>
        <v>0</v>
      </c>
    </row>
    <row r="55" spans="1:7" x14ac:dyDescent="0.2">
      <c r="A55" s="6"/>
      <c r="B55" s="7"/>
      <c r="C55" s="35"/>
      <c r="D55" s="46" t="str">
        <f t="shared" si="0"/>
        <v/>
      </c>
      <c r="E55" s="47"/>
      <c r="F55" s="47"/>
      <c r="G55" s="37">
        <f t="shared" si="1"/>
        <v>0</v>
      </c>
    </row>
    <row r="56" spans="1:7" x14ac:dyDescent="0.2">
      <c r="A56" s="6"/>
      <c r="B56" s="7"/>
      <c r="C56" s="35"/>
      <c r="D56" s="46" t="str">
        <f t="shared" si="0"/>
        <v/>
      </c>
      <c r="E56" s="47"/>
      <c r="F56" s="47"/>
      <c r="G56" s="37">
        <f t="shared" si="1"/>
        <v>0</v>
      </c>
    </row>
    <row r="57" spans="1:7" x14ac:dyDescent="0.2">
      <c r="A57" s="6"/>
      <c r="B57" s="7"/>
      <c r="C57" s="35"/>
      <c r="D57" s="46" t="str">
        <f t="shared" si="0"/>
        <v/>
      </c>
      <c r="E57" s="47"/>
      <c r="F57" s="47"/>
      <c r="G57" s="37">
        <f t="shared" si="1"/>
        <v>0</v>
      </c>
    </row>
    <row r="58" spans="1:7" x14ac:dyDescent="0.2">
      <c r="A58" s="6"/>
      <c r="B58" s="7"/>
      <c r="C58" s="35"/>
      <c r="D58" s="46" t="str">
        <f t="shared" si="0"/>
        <v/>
      </c>
      <c r="E58" s="47"/>
      <c r="F58" s="47"/>
      <c r="G58" s="37">
        <f t="shared" si="1"/>
        <v>0</v>
      </c>
    </row>
    <row r="59" spans="1:7" x14ac:dyDescent="0.2">
      <c r="A59" s="6"/>
      <c r="B59" s="7"/>
      <c r="C59" s="35"/>
      <c r="D59" s="46" t="str">
        <f t="shared" si="0"/>
        <v/>
      </c>
      <c r="E59" s="47"/>
      <c r="F59" s="47"/>
      <c r="G59" s="37">
        <f t="shared" si="1"/>
        <v>0</v>
      </c>
    </row>
    <row r="60" spans="1:7" x14ac:dyDescent="0.2">
      <c r="A60" s="6"/>
      <c r="B60" s="7"/>
      <c r="C60" s="35"/>
      <c r="D60" s="46" t="str">
        <f t="shared" si="0"/>
        <v/>
      </c>
      <c r="E60" s="47"/>
      <c r="F60" s="47"/>
      <c r="G60" s="37">
        <f t="shared" si="1"/>
        <v>0</v>
      </c>
    </row>
    <row r="61" spans="1:7" x14ac:dyDescent="0.2">
      <c r="A61" s="6"/>
      <c r="B61" s="7"/>
      <c r="C61" s="35"/>
      <c r="D61" s="46" t="str">
        <f t="shared" si="0"/>
        <v/>
      </c>
      <c r="E61" s="47"/>
      <c r="F61" s="47"/>
      <c r="G61" s="37">
        <f t="shared" si="1"/>
        <v>0</v>
      </c>
    </row>
    <row r="62" spans="1:7" x14ac:dyDescent="0.2">
      <c r="A62" s="6"/>
      <c r="B62" s="7"/>
      <c r="C62" s="35"/>
      <c r="D62" s="46" t="str">
        <f t="shared" si="0"/>
        <v/>
      </c>
      <c r="E62" s="47"/>
      <c r="F62" s="47"/>
      <c r="G62" s="37">
        <f t="shared" si="1"/>
        <v>0</v>
      </c>
    </row>
    <row r="63" spans="1:7" x14ac:dyDescent="0.2">
      <c r="A63" s="6"/>
      <c r="B63" s="7"/>
      <c r="C63" s="35"/>
      <c r="D63" s="46" t="str">
        <f t="shared" si="0"/>
        <v/>
      </c>
      <c r="E63" s="47"/>
      <c r="F63" s="47"/>
      <c r="G63" s="37">
        <f t="shared" si="1"/>
        <v>0</v>
      </c>
    </row>
    <row r="64" spans="1:7" x14ac:dyDescent="0.2">
      <c r="A64" s="6"/>
      <c r="B64" s="7"/>
      <c r="C64" s="35"/>
      <c r="D64" s="46" t="str">
        <f t="shared" si="0"/>
        <v/>
      </c>
      <c r="E64" s="47"/>
      <c r="F64" s="47"/>
      <c r="G64" s="37">
        <f t="shared" si="1"/>
        <v>0</v>
      </c>
    </row>
    <row r="65" spans="1:7" x14ac:dyDescent="0.2">
      <c r="A65" s="6"/>
      <c r="B65" s="7"/>
      <c r="C65" s="35"/>
      <c r="D65" s="46" t="str">
        <f t="shared" si="0"/>
        <v/>
      </c>
      <c r="E65" s="47"/>
      <c r="F65" s="47"/>
      <c r="G65" s="37">
        <f t="shared" si="1"/>
        <v>0</v>
      </c>
    </row>
    <row r="66" spans="1:7" x14ac:dyDescent="0.2">
      <c r="A66" s="6"/>
      <c r="B66" s="7"/>
      <c r="C66" s="35"/>
      <c r="D66" s="46" t="str">
        <f t="shared" si="0"/>
        <v/>
      </c>
      <c r="E66" s="47"/>
      <c r="F66" s="47"/>
      <c r="G66" s="37">
        <f t="shared" si="1"/>
        <v>0</v>
      </c>
    </row>
    <row r="67" spans="1:7" x14ac:dyDescent="0.2">
      <c r="A67" s="6"/>
      <c r="B67" s="7"/>
      <c r="C67" s="35"/>
      <c r="D67" s="46" t="str">
        <f t="shared" si="0"/>
        <v/>
      </c>
      <c r="E67" s="47"/>
      <c r="F67" s="47"/>
      <c r="G67" s="37">
        <f t="shared" si="1"/>
        <v>0</v>
      </c>
    </row>
    <row r="68" spans="1:7" x14ac:dyDescent="0.2">
      <c r="A68" s="6"/>
      <c r="B68" s="7"/>
      <c r="C68" s="35"/>
      <c r="D68" s="46" t="str">
        <f t="shared" si="0"/>
        <v/>
      </c>
      <c r="E68" s="47"/>
      <c r="F68" s="47"/>
      <c r="G68" s="37">
        <f t="shared" si="1"/>
        <v>0</v>
      </c>
    </row>
    <row r="69" spans="1:7" x14ac:dyDescent="0.2">
      <c r="A69" s="6"/>
      <c r="B69" s="7"/>
      <c r="C69" s="35"/>
      <c r="D69" s="46" t="str">
        <f t="shared" si="0"/>
        <v/>
      </c>
      <c r="E69" s="47"/>
      <c r="F69" s="47"/>
      <c r="G69" s="37">
        <f t="shared" si="1"/>
        <v>0</v>
      </c>
    </row>
    <row r="70" spans="1:7" x14ac:dyDescent="0.2">
      <c r="A70" s="6"/>
      <c r="B70" s="7"/>
      <c r="C70" s="35"/>
      <c r="D70" s="46" t="str">
        <f t="shared" si="0"/>
        <v/>
      </c>
      <c r="E70" s="47"/>
      <c r="F70" s="47"/>
      <c r="G70" s="37">
        <f t="shared" si="1"/>
        <v>0</v>
      </c>
    </row>
    <row r="71" spans="1:7" x14ac:dyDescent="0.2">
      <c r="A71" s="6"/>
      <c r="B71" s="7"/>
      <c r="C71" s="35"/>
      <c r="D71" s="46" t="str">
        <f t="shared" si="0"/>
        <v/>
      </c>
      <c r="E71" s="47"/>
      <c r="F71" s="47"/>
      <c r="G71" s="37">
        <f t="shared" si="1"/>
        <v>0</v>
      </c>
    </row>
    <row r="72" spans="1:7" x14ac:dyDescent="0.2">
      <c r="A72" s="6"/>
      <c r="B72" s="7"/>
      <c r="C72" s="35"/>
      <c r="D72" s="46" t="str">
        <f t="shared" si="0"/>
        <v/>
      </c>
      <c r="E72" s="47"/>
      <c r="F72" s="47"/>
      <c r="G72" s="37">
        <f t="shared" si="1"/>
        <v>0</v>
      </c>
    </row>
    <row r="73" spans="1:7" x14ac:dyDescent="0.2">
      <c r="A73" s="6"/>
      <c r="B73" s="7"/>
      <c r="C73" s="35"/>
      <c r="D73" s="46" t="str">
        <f t="shared" si="0"/>
        <v/>
      </c>
      <c r="E73" s="47"/>
      <c r="F73" s="47"/>
      <c r="G73" s="37">
        <f t="shared" si="1"/>
        <v>0</v>
      </c>
    </row>
    <row r="74" spans="1:7" x14ac:dyDescent="0.2">
      <c r="A74" s="6"/>
      <c r="B74" s="7"/>
      <c r="C74" s="35"/>
      <c r="D74" s="46" t="str">
        <f t="shared" si="0"/>
        <v/>
      </c>
      <c r="E74" s="47"/>
      <c r="F74" s="47"/>
      <c r="G74" s="37">
        <f t="shared" si="1"/>
        <v>0</v>
      </c>
    </row>
    <row r="75" spans="1:7" x14ac:dyDescent="0.2">
      <c r="A75" s="6"/>
      <c r="B75" s="7"/>
      <c r="C75" s="35"/>
      <c r="D75" s="46" t="str">
        <f t="shared" ref="D75:D138" si="2">IF(C75="","",C75*0.25)</f>
        <v/>
      </c>
      <c r="E75" s="47"/>
      <c r="F75" s="47"/>
      <c r="G75" s="37">
        <f t="shared" ref="G75:G138" si="3">MIN(D75,E75)</f>
        <v>0</v>
      </c>
    </row>
    <row r="76" spans="1:7" x14ac:dyDescent="0.2">
      <c r="A76" s="6"/>
      <c r="B76" s="7"/>
      <c r="C76" s="35"/>
      <c r="D76" s="46" t="str">
        <f t="shared" si="2"/>
        <v/>
      </c>
      <c r="E76" s="47"/>
      <c r="F76" s="47"/>
      <c r="G76" s="37">
        <f t="shared" si="3"/>
        <v>0</v>
      </c>
    </row>
    <row r="77" spans="1:7" x14ac:dyDescent="0.2">
      <c r="A77" s="6"/>
      <c r="B77" s="7"/>
      <c r="C77" s="35"/>
      <c r="D77" s="46" t="str">
        <f t="shared" si="2"/>
        <v/>
      </c>
      <c r="E77" s="47"/>
      <c r="F77" s="47"/>
      <c r="G77" s="37">
        <f t="shared" si="3"/>
        <v>0</v>
      </c>
    </row>
    <row r="78" spans="1:7" x14ac:dyDescent="0.2">
      <c r="A78" s="6"/>
      <c r="B78" s="7"/>
      <c r="C78" s="35"/>
      <c r="D78" s="46" t="str">
        <f t="shared" si="2"/>
        <v/>
      </c>
      <c r="E78" s="47"/>
      <c r="F78" s="47"/>
      <c r="G78" s="37">
        <f t="shared" si="3"/>
        <v>0</v>
      </c>
    </row>
    <row r="79" spans="1:7" x14ac:dyDescent="0.2">
      <c r="A79" s="6"/>
      <c r="B79" s="7"/>
      <c r="C79" s="35"/>
      <c r="D79" s="46" t="str">
        <f t="shared" si="2"/>
        <v/>
      </c>
      <c r="E79" s="47"/>
      <c r="F79" s="47"/>
      <c r="G79" s="37">
        <f t="shared" si="3"/>
        <v>0</v>
      </c>
    </row>
    <row r="80" spans="1:7" x14ac:dyDescent="0.2">
      <c r="A80" s="6"/>
      <c r="B80" s="7"/>
      <c r="C80" s="35"/>
      <c r="D80" s="46" t="str">
        <f t="shared" si="2"/>
        <v/>
      </c>
      <c r="E80" s="47"/>
      <c r="F80" s="47"/>
      <c r="G80" s="37">
        <f t="shared" si="3"/>
        <v>0</v>
      </c>
    </row>
    <row r="81" spans="1:7" x14ac:dyDescent="0.2">
      <c r="A81" s="6"/>
      <c r="B81" s="7"/>
      <c r="C81" s="35"/>
      <c r="D81" s="46" t="str">
        <f t="shared" si="2"/>
        <v/>
      </c>
      <c r="E81" s="47"/>
      <c r="F81" s="47"/>
      <c r="G81" s="37">
        <f t="shared" si="3"/>
        <v>0</v>
      </c>
    </row>
    <row r="82" spans="1:7" x14ac:dyDescent="0.2">
      <c r="A82" s="6"/>
      <c r="B82" s="7"/>
      <c r="C82" s="35"/>
      <c r="D82" s="46" t="str">
        <f t="shared" si="2"/>
        <v/>
      </c>
      <c r="E82" s="47"/>
      <c r="F82" s="47"/>
      <c r="G82" s="37">
        <f t="shared" si="3"/>
        <v>0</v>
      </c>
    </row>
    <row r="83" spans="1:7" x14ac:dyDescent="0.2">
      <c r="A83" s="6"/>
      <c r="B83" s="7"/>
      <c r="C83" s="35"/>
      <c r="D83" s="46" t="str">
        <f t="shared" si="2"/>
        <v/>
      </c>
      <c r="E83" s="47"/>
      <c r="F83" s="47"/>
      <c r="G83" s="37">
        <f t="shared" si="3"/>
        <v>0</v>
      </c>
    </row>
    <row r="84" spans="1:7" x14ac:dyDescent="0.2">
      <c r="A84" s="6"/>
      <c r="B84" s="7"/>
      <c r="C84" s="35"/>
      <c r="D84" s="46" t="str">
        <f t="shared" si="2"/>
        <v/>
      </c>
      <c r="E84" s="47"/>
      <c r="F84" s="47"/>
      <c r="G84" s="37">
        <f t="shared" si="3"/>
        <v>0</v>
      </c>
    </row>
    <row r="85" spans="1:7" x14ac:dyDescent="0.2">
      <c r="A85" s="6"/>
      <c r="B85" s="7"/>
      <c r="C85" s="35"/>
      <c r="D85" s="46" t="str">
        <f t="shared" si="2"/>
        <v/>
      </c>
      <c r="E85" s="47"/>
      <c r="F85" s="47"/>
      <c r="G85" s="37">
        <f t="shared" si="3"/>
        <v>0</v>
      </c>
    </row>
    <row r="86" spans="1:7" x14ac:dyDescent="0.2">
      <c r="A86" s="6"/>
      <c r="B86" s="7"/>
      <c r="C86" s="35"/>
      <c r="D86" s="46" t="str">
        <f t="shared" si="2"/>
        <v/>
      </c>
      <c r="E86" s="47"/>
      <c r="F86" s="47"/>
      <c r="G86" s="37">
        <f t="shared" si="3"/>
        <v>0</v>
      </c>
    </row>
    <row r="87" spans="1:7" x14ac:dyDescent="0.2">
      <c r="A87" s="6"/>
      <c r="B87" s="7"/>
      <c r="C87" s="35"/>
      <c r="D87" s="46" t="str">
        <f t="shared" si="2"/>
        <v/>
      </c>
      <c r="E87" s="47"/>
      <c r="F87" s="47"/>
      <c r="G87" s="37">
        <f t="shared" si="3"/>
        <v>0</v>
      </c>
    </row>
    <row r="88" spans="1:7" x14ac:dyDescent="0.2">
      <c r="A88" s="6"/>
      <c r="B88" s="7"/>
      <c r="C88" s="35"/>
      <c r="D88" s="46" t="str">
        <f t="shared" si="2"/>
        <v/>
      </c>
      <c r="E88" s="47"/>
      <c r="F88" s="47"/>
      <c r="G88" s="37">
        <f t="shared" si="3"/>
        <v>0</v>
      </c>
    </row>
    <row r="89" spans="1:7" x14ac:dyDescent="0.2">
      <c r="A89" s="6"/>
      <c r="B89" s="7"/>
      <c r="C89" s="35"/>
      <c r="D89" s="46" t="str">
        <f t="shared" si="2"/>
        <v/>
      </c>
      <c r="E89" s="47"/>
      <c r="F89" s="47"/>
      <c r="G89" s="37">
        <f t="shared" si="3"/>
        <v>0</v>
      </c>
    </row>
    <row r="90" spans="1:7" x14ac:dyDescent="0.2">
      <c r="A90" s="6"/>
      <c r="B90" s="7"/>
      <c r="C90" s="35"/>
      <c r="D90" s="46" t="str">
        <f t="shared" si="2"/>
        <v/>
      </c>
      <c r="E90" s="47"/>
      <c r="F90" s="47"/>
      <c r="G90" s="37">
        <f t="shared" si="3"/>
        <v>0</v>
      </c>
    </row>
    <row r="91" spans="1:7" x14ac:dyDescent="0.2">
      <c r="A91" s="6"/>
      <c r="B91" s="7"/>
      <c r="C91" s="35"/>
      <c r="D91" s="46" t="str">
        <f t="shared" si="2"/>
        <v/>
      </c>
      <c r="E91" s="47"/>
      <c r="F91" s="47"/>
      <c r="G91" s="37">
        <f t="shared" si="3"/>
        <v>0</v>
      </c>
    </row>
    <row r="92" spans="1:7" x14ac:dyDescent="0.2">
      <c r="A92" s="6"/>
      <c r="B92" s="7"/>
      <c r="C92" s="35"/>
      <c r="D92" s="46" t="str">
        <f t="shared" si="2"/>
        <v/>
      </c>
      <c r="E92" s="47"/>
      <c r="F92" s="47"/>
      <c r="G92" s="37">
        <f t="shared" si="3"/>
        <v>0</v>
      </c>
    </row>
    <row r="93" spans="1:7" x14ac:dyDescent="0.2">
      <c r="A93" s="6"/>
      <c r="B93" s="7"/>
      <c r="C93" s="35"/>
      <c r="D93" s="46" t="str">
        <f t="shared" si="2"/>
        <v/>
      </c>
      <c r="E93" s="47"/>
      <c r="F93" s="47"/>
      <c r="G93" s="37">
        <f t="shared" si="3"/>
        <v>0</v>
      </c>
    </row>
    <row r="94" spans="1:7" x14ac:dyDescent="0.2">
      <c r="A94" s="6"/>
      <c r="B94" s="7"/>
      <c r="C94" s="35"/>
      <c r="D94" s="46" t="str">
        <f t="shared" si="2"/>
        <v/>
      </c>
      <c r="E94" s="47"/>
      <c r="F94" s="47"/>
      <c r="G94" s="37">
        <f t="shared" si="3"/>
        <v>0</v>
      </c>
    </row>
    <row r="95" spans="1:7" x14ac:dyDescent="0.2">
      <c r="A95" s="6"/>
      <c r="B95" s="7"/>
      <c r="C95" s="35"/>
      <c r="D95" s="46" t="str">
        <f t="shared" si="2"/>
        <v/>
      </c>
      <c r="E95" s="47"/>
      <c r="F95" s="47"/>
      <c r="G95" s="37">
        <f t="shared" si="3"/>
        <v>0</v>
      </c>
    </row>
    <row r="96" spans="1:7" x14ac:dyDescent="0.2">
      <c r="A96" s="6"/>
      <c r="B96" s="7"/>
      <c r="C96" s="35"/>
      <c r="D96" s="46" t="str">
        <f t="shared" si="2"/>
        <v/>
      </c>
      <c r="E96" s="47"/>
      <c r="F96" s="47"/>
      <c r="G96" s="37">
        <f t="shared" si="3"/>
        <v>0</v>
      </c>
    </row>
    <row r="97" spans="1:7" x14ac:dyDescent="0.2">
      <c r="A97" s="6"/>
      <c r="B97" s="7"/>
      <c r="C97" s="35"/>
      <c r="D97" s="46" t="str">
        <f t="shared" si="2"/>
        <v/>
      </c>
      <c r="E97" s="47"/>
      <c r="F97" s="47"/>
      <c r="G97" s="37">
        <f t="shared" si="3"/>
        <v>0</v>
      </c>
    </row>
    <row r="98" spans="1:7" x14ac:dyDescent="0.2">
      <c r="A98" s="6"/>
      <c r="B98" s="7"/>
      <c r="C98" s="35"/>
      <c r="D98" s="46" t="str">
        <f t="shared" si="2"/>
        <v/>
      </c>
      <c r="E98" s="47"/>
      <c r="F98" s="47"/>
      <c r="G98" s="37">
        <f t="shared" si="3"/>
        <v>0</v>
      </c>
    </row>
    <row r="99" spans="1:7" x14ac:dyDescent="0.2">
      <c r="A99" s="6"/>
      <c r="B99" s="7"/>
      <c r="C99" s="35"/>
      <c r="D99" s="46" t="str">
        <f t="shared" si="2"/>
        <v/>
      </c>
      <c r="E99" s="47"/>
      <c r="F99" s="47"/>
      <c r="G99" s="37">
        <f t="shared" si="3"/>
        <v>0</v>
      </c>
    </row>
    <row r="100" spans="1:7" x14ac:dyDescent="0.2">
      <c r="A100" s="6"/>
      <c r="B100" s="7"/>
      <c r="C100" s="35"/>
      <c r="D100" s="46" t="str">
        <f t="shared" si="2"/>
        <v/>
      </c>
      <c r="E100" s="47"/>
      <c r="F100" s="47"/>
      <c r="G100" s="37">
        <f t="shared" si="3"/>
        <v>0</v>
      </c>
    </row>
    <row r="101" spans="1:7" x14ac:dyDescent="0.2">
      <c r="A101" s="6"/>
      <c r="B101" s="7"/>
      <c r="C101" s="35"/>
      <c r="D101" s="46" t="str">
        <f t="shared" si="2"/>
        <v/>
      </c>
      <c r="E101" s="47"/>
      <c r="F101" s="47"/>
      <c r="G101" s="37">
        <f t="shared" si="3"/>
        <v>0</v>
      </c>
    </row>
    <row r="102" spans="1:7" x14ac:dyDescent="0.2">
      <c r="A102" s="6"/>
      <c r="B102" s="7"/>
      <c r="C102" s="35"/>
      <c r="D102" s="46" t="str">
        <f t="shared" si="2"/>
        <v/>
      </c>
      <c r="E102" s="47"/>
      <c r="F102" s="47"/>
      <c r="G102" s="37">
        <f t="shared" si="3"/>
        <v>0</v>
      </c>
    </row>
    <row r="103" spans="1:7" x14ac:dyDescent="0.2">
      <c r="A103" s="6"/>
      <c r="B103" s="7"/>
      <c r="C103" s="35"/>
      <c r="D103" s="46" t="str">
        <f t="shared" si="2"/>
        <v/>
      </c>
      <c r="E103" s="47"/>
      <c r="F103" s="47"/>
      <c r="G103" s="37">
        <f t="shared" si="3"/>
        <v>0</v>
      </c>
    </row>
    <row r="104" spans="1:7" x14ac:dyDescent="0.2">
      <c r="A104" s="6"/>
      <c r="B104" s="7"/>
      <c r="C104" s="35"/>
      <c r="D104" s="46" t="str">
        <f t="shared" si="2"/>
        <v/>
      </c>
      <c r="E104" s="47"/>
      <c r="F104" s="47"/>
      <c r="G104" s="37">
        <f t="shared" si="3"/>
        <v>0</v>
      </c>
    </row>
    <row r="105" spans="1:7" x14ac:dyDescent="0.2">
      <c r="A105" s="6"/>
      <c r="B105" s="7"/>
      <c r="C105" s="35"/>
      <c r="D105" s="46" t="str">
        <f t="shared" si="2"/>
        <v/>
      </c>
      <c r="E105" s="47"/>
      <c r="F105" s="47"/>
      <c r="G105" s="37">
        <f t="shared" si="3"/>
        <v>0</v>
      </c>
    </row>
    <row r="106" spans="1:7" x14ac:dyDescent="0.2">
      <c r="A106" s="6"/>
      <c r="B106" s="7"/>
      <c r="C106" s="35"/>
      <c r="D106" s="46" t="str">
        <f t="shared" si="2"/>
        <v/>
      </c>
      <c r="E106" s="47"/>
      <c r="F106" s="47"/>
      <c r="G106" s="37">
        <f t="shared" si="3"/>
        <v>0</v>
      </c>
    </row>
    <row r="107" spans="1:7" x14ac:dyDescent="0.2">
      <c r="A107" s="6"/>
      <c r="B107" s="7"/>
      <c r="C107" s="35"/>
      <c r="D107" s="46" t="str">
        <f t="shared" si="2"/>
        <v/>
      </c>
      <c r="E107" s="47"/>
      <c r="F107" s="47"/>
      <c r="G107" s="37">
        <f t="shared" si="3"/>
        <v>0</v>
      </c>
    </row>
    <row r="108" spans="1:7" x14ac:dyDescent="0.2">
      <c r="A108" s="6"/>
      <c r="B108" s="7"/>
      <c r="C108" s="35"/>
      <c r="D108" s="46" t="str">
        <f t="shared" si="2"/>
        <v/>
      </c>
      <c r="E108" s="47"/>
      <c r="F108" s="47"/>
      <c r="G108" s="37">
        <f t="shared" si="3"/>
        <v>0</v>
      </c>
    </row>
    <row r="109" spans="1:7" x14ac:dyDescent="0.2">
      <c r="A109" s="6"/>
      <c r="B109" s="7"/>
      <c r="C109" s="35"/>
      <c r="D109" s="46" t="str">
        <f t="shared" si="2"/>
        <v/>
      </c>
      <c r="E109" s="47"/>
      <c r="F109" s="47"/>
      <c r="G109" s="37">
        <f t="shared" si="3"/>
        <v>0</v>
      </c>
    </row>
    <row r="110" spans="1:7" x14ac:dyDescent="0.2">
      <c r="A110" s="6"/>
      <c r="B110" s="7"/>
      <c r="C110" s="35"/>
      <c r="D110" s="46" t="str">
        <f t="shared" si="2"/>
        <v/>
      </c>
      <c r="E110" s="47"/>
      <c r="F110" s="47"/>
      <c r="G110" s="37">
        <f t="shared" si="3"/>
        <v>0</v>
      </c>
    </row>
    <row r="111" spans="1:7" x14ac:dyDescent="0.2">
      <c r="A111" s="6"/>
      <c r="B111" s="7"/>
      <c r="C111" s="35"/>
      <c r="D111" s="46" t="str">
        <f t="shared" si="2"/>
        <v/>
      </c>
      <c r="E111" s="47"/>
      <c r="F111" s="47"/>
      <c r="G111" s="37">
        <f t="shared" si="3"/>
        <v>0</v>
      </c>
    </row>
    <row r="112" spans="1:7" x14ac:dyDescent="0.2">
      <c r="A112" s="6"/>
      <c r="B112" s="7"/>
      <c r="C112" s="35"/>
      <c r="D112" s="46" t="str">
        <f t="shared" si="2"/>
        <v/>
      </c>
      <c r="E112" s="47"/>
      <c r="F112" s="47"/>
      <c r="G112" s="37">
        <f t="shared" si="3"/>
        <v>0</v>
      </c>
    </row>
    <row r="113" spans="1:7" x14ac:dyDescent="0.2">
      <c r="A113" s="6"/>
      <c r="B113" s="7"/>
      <c r="C113" s="35"/>
      <c r="D113" s="46" t="str">
        <f t="shared" si="2"/>
        <v/>
      </c>
      <c r="E113" s="47"/>
      <c r="F113" s="47"/>
      <c r="G113" s="37">
        <f t="shared" si="3"/>
        <v>0</v>
      </c>
    </row>
    <row r="114" spans="1:7" x14ac:dyDescent="0.2">
      <c r="A114" s="6"/>
      <c r="B114" s="7"/>
      <c r="C114" s="35"/>
      <c r="D114" s="46" t="str">
        <f t="shared" si="2"/>
        <v/>
      </c>
      <c r="E114" s="47"/>
      <c r="F114" s="47"/>
      <c r="G114" s="37">
        <f t="shared" si="3"/>
        <v>0</v>
      </c>
    </row>
    <row r="115" spans="1:7" x14ac:dyDescent="0.2">
      <c r="A115" s="6"/>
      <c r="B115" s="7"/>
      <c r="C115" s="35"/>
      <c r="D115" s="46" t="str">
        <f t="shared" si="2"/>
        <v/>
      </c>
      <c r="E115" s="47"/>
      <c r="F115" s="47"/>
      <c r="G115" s="37">
        <f t="shared" si="3"/>
        <v>0</v>
      </c>
    </row>
    <row r="116" spans="1:7" x14ac:dyDescent="0.2">
      <c r="A116" s="6"/>
      <c r="B116" s="7"/>
      <c r="C116" s="35"/>
      <c r="D116" s="46" t="str">
        <f t="shared" si="2"/>
        <v/>
      </c>
      <c r="E116" s="47"/>
      <c r="F116" s="47"/>
      <c r="G116" s="37">
        <f t="shared" si="3"/>
        <v>0</v>
      </c>
    </row>
    <row r="117" spans="1:7" x14ac:dyDescent="0.2">
      <c r="A117" s="6"/>
      <c r="B117" s="7"/>
      <c r="C117" s="35"/>
      <c r="D117" s="46" t="str">
        <f t="shared" si="2"/>
        <v/>
      </c>
      <c r="E117" s="47"/>
      <c r="F117" s="47"/>
      <c r="G117" s="37">
        <f t="shared" si="3"/>
        <v>0</v>
      </c>
    </row>
    <row r="118" spans="1:7" x14ac:dyDescent="0.2">
      <c r="A118" s="6"/>
      <c r="B118" s="7"/>
      <c r="C118" s="35"/>
      <c r="D118" s="46" t="str">
        <f t="shared" si="2"/>
        <v/>
      </c>
      <c r="E118" s="47"/>
      <c r="F118" s="47"/>
      <c r="G118" s="37">
        <f t="shared" si="3"/>
        <v>0</v>
      </c>
    </row>
    <row r="119" spans="1:7" x14ac:dyDescent="0.2">
      <c r="A119" s="6"/>
      <c r="B119" s="7"/>
      <c r="C119" s="35"/>
      <c r="D119" s="46" t="str">
        <f t="shared" si="2"/>
        <v/>
      </c>
      <c r="E119" s="47"/>
      <c r="F119" s="47"/>
      <c r="G119" s="37">
        <f t="shared" si="3"/>
        <v>0</v>
      </c>
    </row>
    <row r="120" spans="1:7" x14ac:dyDescent="0.2">
      <c r="A120" s="6"/>
      <c r="B120" s="7"/>
      <c r="C120" s="35"/>
      <c r="D120" s="46" t="str">
        <f t="shared" si="2"/>
        <v/>
      </c>
      <c r="E120" s="47"/>
      <c r="F120" s="47"/>
      <c r="G120" s="37">
        <f t="shared" si="3"/>
        <v>0</v>
      </c>
    </row>
    <row r="121" spans="1:7" x14ac:dyDescent="0.2">
      <c r="A121" s="6"/>
      <c r="B121" s="7"/>
      <c r="C121" s="35"/>
      <c r="D121" s="46" t="str">
        <f t="shared" si="2"/>
        <v/>
      </c>
      <c r="E121" s="47"/>
      <c r="F121" s="47"/>
      <c r="G121" s="37">
        <f t="shared" si="3"/>
        <v>0</v>
      </c>
    </row>
    <row r="122" spans="1:7" x14ac:dyDescent="0.2">
      <c r="A122" s="6"/>
      <c r="B122" s="7"/>
      <c r="C122" s="35"/>
      <c r="D122" s="46" t="str">
        <f t="shared" si="2"/>
        <v/>
      </c>
      <c r="E122" s="47"/>
      <c r="F122" s="47"/>
      <c r="G122" s="37">
        <f t="shared" si="3"/>
        <v>0</v>
      </c>
    </row>
    <row r="123" spans="1:7" x14ac:dyDescent="0.2">
      <c r="A123" s="6"/>
      <c r="B123" s="7"/>
      <c r="C123" s="35"/>
      <c r="D123" s="46" t="str">
        <f t="shared" si="2"/>
        <v/>
      </c>
      <c r="E123" s="47"/>
      <c r="F123" s="47"/>
      <c r="G123" s="37">
        <f t="shared" si="3"/>
        <v>0</v>
      </c>
    </row>
    <row r="124" spans="1:7" x14ac:dyDescent="0.2">
      <c r="A124" s="6"/>
      <c r="B124" s="7"/>
      <c r="C124" s="35"/>
      <c r="D124" s="46" t="str">
        <f t="shared" si="2"/>
        <v/>
      </c>
      <c r="E124" s="47"/>
      <c r="F124" s="47"/>
      <c r="G124" s="37">
        <f t="shared" si="3"/>
        <v>0</v>
      </c>
    </row>
    <row r="125" spans="1:7" x14ac:dyDescent="0.2">
      <c r="A125" s="6"/>
      <c r="B125" s="7"/>
      <c r="C125" s="35"/>
      <c r="D125" s="46" t="str">
        <f t="shared" si="2"/>
        <v/>
      </c>
      <c r="E125" s="47"/>
      <c r="F125" s="47"/>
      <c r="G125" s="37">
        <f t="shared" si="3"/>
        <v>0</v>
      </c>
    </row>
    <row r="126" spans="1:7" x14ac:dyDescent="0.2">
      <c r="A126" s="6"/>
      <c r="B126" s="7"/>
      <c r="C126" s="35"/>
      <c r="D126" s="46" t="str">
        <f t="shared" si="2"/>
        <v/>
      </c>
      <c r="E126" s="47"/>
      <c r="F126" s="47"/>
      <c r="G126" s="37">
        <f t="shared" si="3"/>
        <v>0</v>
      </c>
    </row>
    <row r="127" spans="1:7" x14ac:dyDescent="0.2">
      <c r="A127" s="6"/>
      <c r="B127" s="7"/>
      <c r="C127" s="35"/>
      <c r="D127" s="46" t="str">
        <f t="shared" si="2"/>
        <v/>
      </c>
      <c r="E127" s="47"/>
      <c r="F127" s="47"/>
      <c r="G127" s="37">
        <f t="shared" si="3"/>
        <v>0</v>
      </c>
    </row>
    <row r="128" spans="1:7" x14ac:dyDescent="0.2">
      <c r="A128" s="6"/>
      <c r="B128" s="7"/>
      <c r="C128" s="35"/>
      <c r="D128" s="46" t="str">
        <f t="shared" si="2"/>
        <v/>
      </c>
      <c r="E128" s="47"/>
      <c r="F128" s="47"/>
      <c r="G128" s="37">
        <f t="shared" si="3"/>
        <v>0</v>
      </c>
    </row>
    <row r="129" spans="1:7" x14ac:dyDescent="0.2">
      <c r="A129" s="6"/>
      <c r="B129" s="7"/>
      <c r="C129" s="35"/>
      <c r="D129" s="46" t="str">
        <f t="shared" si="2"/>
        <v/>
      </c>
      <c r="E129" s="47"/>
      <c r="F129" s="47"/>
      <c r="G129" s="37">
        <f t="shared" si="3"/>
        <v>0</v>
      </c>
    </row>
    <row r="130" spans="1:7" x14ac:dyDescent="0.2">
      <c r="A130" s="6"/>
      <c r="B130" s="7"/>
      <c r="C130" s="35"/>
      <c r="D130" s="46" t="str">
        <f t="shared" si="2"/>
        <v/>
      </c>
      <c r="E130" s="47"/>
      <c r="F130" s="47"/>
      <c r="G130" s="37">
        <f t="shared" si="3"/>
        <v>0</v>
      </c>
    </row>
    <row r="131" spans="1:7" x14ac:dyDescent="0.2">
      <c r="A131" s="6"/>
      <c r="B131" s="7"/>
      <c r="C131" s="35"/>
      <c r="D131" s="46" t="str">
        <f t="shared" si="2"/>
        <v/>
      </c>
      <c r="E131" s="47"/>
      <c r="F131" s="47"/>
      <c r="G131" s="37">
        <f t="shared" si="3"/>
        <v>0</v>
      </c>
    </row>
    <row r="132" spans="1:7" x14ac:dyDescent="0.2">
      <c r="A132" s="6"/>
      <c r="B132" s="7"/>
      <c r="C132" s="35"/>
      <c r="D132" s="46" t="str">
        <f t="shared" si="2"/>
        <v/>
      </c>
      <c r="E132" s="47"/>
      <c r="F132" s="47"/>
      <c r="G132" s="37">
        <f t="shared" si="3"/>
        <v>0</v>
      </c>
    </row>
    <row r="133" spans="1:7" x14ac:dyDescent="0.2">
      <c r="A133" s="6"/>
      <c r="B133" s="7"/>
      <c r="C133" s="35"/>
      <c r="D133" s="46" t="str">
        <f t="shared" si="2"/>
        <v/>
      </c>
      <c r="E133" s="47"/>
      <c r="F133" s="47"/>
      <c r="G133" s="37">
        <f t="shared" si="3"/>
        <v>0</v>
      </c>
    </row>
    <row r="134" spans="1:7" x14ac:dyDescent="0.2">
      <c r="A134" s="6"/>
      <c r="B134" s="7"/>
      <c r="C134" s="35"/>
      <c r="D134" s="46" t="str">
        <f t="shared" si="2"/>
        <v/>
      </c>
      <c r="E134" s="47"/>
      <c r="F134" s="47"/>
      <c r="G134" s="37">
        <f t="shared" si="3"/>
        <v>0</v>
      </c>
    </row>
    <row r="135" spans="1:7" x14ac:dyDescent="0.2">
      <c r="A135" s="6"/>
      <c r="B135" s="7"/>
      <c r="C135" s="35"/>
      <c r="D135" s="46" t="str">
        <f t="shared" si="2"/>
        <v/>
      </c>
      <c r="E135" s="47"/>
      <c r="F135" s="47"/>
      <c r="G135" s="37">
        <f t="shared" si="3"/>
        <v>0</v>
      </c>
    </row>
    <row r="136" spans="1:7" x14ac:dyDescent="0.2">
      <c r="A136" s="6"/>
      <c r="B136" s="7"/>
      <c r="C136" s="35"/>
      <c r="D136" s="46" t="str">
        <f t="shared" si="2"/>
        <v/>
      </c>
      <c r="E136" s="47"/>
      <c r="F136" s="47"/>
      <c r="G136" s="37">
        <f t="shared" si="3"/>
        <v>0</v>
      </c>
    </row>
    <row r="137" spans="1:7" x14ac:dyDescent="0.2">
      <c r="A137" s="6"/>
      <c r="B137" s="7"/>
      <c r="C137" s="35"/>
      <c r="D137" s="46" t="str">
        <f t="shared" si="2"/>
        <v/>
      </c>
      <c r="E137" s="47"/>
      <c r="F137" s="47"/>
      <c r="G137" s="37">
        <f t="shared" si="3"/>
        <v>0</v>
      </c>
    </row>
    <row r="138" spans="1:7" x14ac:dyDescent="0.2">
      <c r="A138" s="6"/>
      <c r="B138" s="7"/>
      <c r="C138" s="35"/>
      <c r="D138" s="46" t="str">
        <f t="shared" si="2"/>
        <v/>
      </c>
      <c r="E138" s="47"/>
      <c r="F138" s="47"/>
      <c r="G138" s="37">
        <f t="shared" si="3"/>
        <v>0</v>
      </c>
    </row>
    <row r="139" spans="1:7" x14ac:dyDescent="0.2">
      <c r="A139" s="6"/>
      <c r="B139" s="7"/>
      <c r="C139" s="35"/>
      <c r="D139" s="46" t="str">
        <f t="shared" ref="D139:D202" si="4">IF(C139="","",C139*0.25)</f>
        <v/>
      </c>
      <c r="E139" s="47"/>
      <c r="F139" s="47"/>
      <c r="G139" s="37">
        <f t="shared" ref="G139:G202" si="5">MIN(D139,E139)</f>
        <v>0</v>
      </c>
    </row>
    <row r="140" spans="1:7" x14ac:dyDescent="0.2">
      <c r="A140" s="6"/>
      <c r="B140" s="7"/>
      <c r="C140" s="35"/>
      <c r="D140" s="46" t="str">
        <f t="shared" si="4"/>
        <v/>
      </c>
      <c r="E140" s="47"/>
      <c r="F140" s="47"/>
      <c r="G140" s="37">
        <f t="shared" si="5"/>
        <v>0</v>
      </c>
    </row>
    <row r="141" spans="1:7" x14ac:dyDescent="0.2">
      <c r="A141" s="6"/>
      <c r="B141" s="7"/>
      <c r="C141" s="35"/>
      <c r="D141" s="46" t="str">
        <f t="shared" si="4"/>
        <v/>
      </c>
      <c r="E141" s="47"/>
      <c r="F141" s="47"/>
      <c r="G141" s="37">
        <f t="shared" si="5"/>
        <v>0</v>
      </c>
    </row>
    <row r="142" spans="1:7" x14ac:dyDescent="0.2">
      <c r="A142" s="6"/>
      <c r="B142" s="7"/>
      <c r="C142" s="35"/>
      <c r="D142" s="46" t="str">
        <f t="shared" si="4"/>
        <v/>
      </c>
      <c r="E142" s="47"/>
      <c r="F142" s="47"/>
      <c r="G142" s="37">
        <f t="shared" si="5"/>
        <v>0</v>
      </c>
    </row>
    <row r="143" spans="1:7" x14ac:dyDescent="0.2">
      <c r="A143" s="6"/>
      <c r="B143" s="7"/>
      <c r="C143" s="35"/>
      <c r="D143" s="46" t="str">
        <f t="shared" si="4"/>
        <v/>
      </c>
      <c r="E143" s="47"/>
      <c r="F143" s="47"/>
      <c r="G143" s="37">
        <f t="shared" si="5"/>
        <v>0</v>
      </c>
    </row>
    <row r="144" spans="1:7" x14ac:dyDescent="0.2">
      <c r="A144" s="6"/>
      <c r="B144" s="7"/>
      <c r="C144" s="35"/>
      <c r="D144" s="46" t="str">
        <f t="shared" si="4"/>
        <v/>
      </c>
      <c r="E144" s="47"/>
      <c r="F144" s="47"/>
      <c r="G144" s="37">
        <f t="shared" si="5"/>
        <v>0</v>
      </c>
    </row>
    <row r="145" spans="1:7" x14ac:dyDescent="0.2">
      <c r="A145" s="6"/>
      <c r="B145" s="7"/>
      <c r="C145" s="35"/>
      <c r="D145" s="46" t="str">
        <f t="shared" si="4"/>
        <v/>
      </c>
      <c r="E145" s="47"/>
      <c r="F145" s="47"/>
      <c r="G145" s="37">
        <f t="shared" si="5"/>
        <v>0</v>
      </c>
    </row>
    <row r="146" spans="1:7" x14ac:dyDescent="0.2">
      <c r="A146" s="6"/>
      <c r="B146" s="7"/>
      <c r="C146" s="35"/>
      <c r="D146" s="46" t="str">
        <f t="shared" si="4"/>
        <v/>
      </c>
      <c r="E146" s="47"/>
      <c r="F146" s="47"/>
      <c r="G146" s="37">
        <f t="shared" si="5"/>
        <v>0</v>
      </c>
    </row>
    <row r="147" spans="1:7" x14ac:dyDescent="0.2">
      <c r="A147" s="6"/>
      <c r="B147" s="7"/>
      <c r="C147" s="35"/>
      <c r="D147" s="46" t="str">
        <f t="shared" si="4"/>
        <v/>
      </c>
      <c r="E147" s="47"/>
      <c r="F147" s="47"/>
      <c r="G147" s="37">
        <f t="shared" si="5"/>
        <v>0</v>
      </c>
    </row>
    <row r="148" spans="1:7" x14ac:dyDescent="0.2">
      <c r="A148" s="6"/>
      <c r="B148" s="7"/>
      <c r="C148" s="35"/>
      <c r="D148" s="46" t="str">
        <f t="shared" si="4"/>
        <v/>
      </c>
      <c r="E148" s="47"/>
      <c r="F148" s="47"/>
      <c r="G148" s="37">
        <f t="shared" si="5"/>
        <v>0</v>
      </c>
    </row>
    <row r="149" spans="1:7" x14ac:dyDescent="0.2">
      <c r="A149" s="6"/>
      <c r="B149" s="7"/>
      <c r="C149" s="35"/>
      <c r="D149" s="46" t="str">
        <f t="shared" si="4"/>
        <v/>
      </c>
      <c r="E149" s="47"/>
      <c r="F149" s="47"/>
      <c r="G149" s="37">
        <f t="shared" si="5"/>
        <v>0</v>
      </c>
    </row>
    <row r="150" spans="1:7" x14ac:dyDescent="0.2">
      <c r="A150" s="6"/>
      <c r="B150" s="7"/>
      <c r="C150" s="35"/>
      <c r="D150" s="46" t="str">
        <f t="shared" si="4"/>
        <v/>
      </c>
      <c r="E150" s="47"/>
      <c r="F150" s="47"/>
      <c r="G150" s="37">
        <f t="shared" si="5"/>
        <v>0</v>
      </c>
    </row>
    <row r="151" spans="1:7" x14ac:dyDescent="0.2">
      <c r="A151" s="6"/>
      <c r="B151" s="7"/>
      <c r="C151" s="35"/>
      <c r="D151" s="46" t="str">
        <f t="shared" si="4"/>
        <v/>
      </c>
      <c r="E151" s="47"/>
      <c r="F151" s="47"/>
      <c r="G151" s="37">
        <f t="shared" si="5"/>
        <v>0</v>
      </c>
    </row>
    <row r="152" spans="1:7" x14ac:dyDescent="0.2">
      <c r="A152" s="6"/>
      <c r="B152" s="7"/>
      <c r="C152" s="35"/>
      <c r="D152" s="46" t="str">
        <f t="shared" si="4"/>
        <v/>
      </c>
      <c r="E152" s="47"/>
      <c r="F152" s="47"/>
      <c r="G152" s="37">
        <f t="shared" si="5"/>
        <v>0</v>
      </c>
    </row>
    <row r="153" spans="1:7" x14ac:dyDescent="0.2">
      <c r="A153" s="6"/>
      <c r="B153" s="7"/>
      <c r="C153" s="35"/>
      <c r="D153" s="46" t="str">
        <f t="shared" si="4"/>
        <v/>
      </c>
      <c r="E153" s="47"/>
      <c r="F153" s="47"/>
      <c r="G153" s="37">
        <f t="shared" si="5"/>
        <v>0</v>
      </c>
    </row>
    <row r="154" spans="1:7" x14ac:dyDescent="0.2">
      <c r="A154" s="6"/>
      <c r="B154" s="7"/>
      <c r="C154" s="35"/>
      <c r="D154" s="46" t="str">
        <f t="shared" si="4"/>
        <v/>
      </c>
      <c r="E154" s="47"/>
      <c r="F154" s="47"/>
      <c r="G154" s="37">
        <f t="shared" si="5"/>
        <v>0</v>
      </c>
    </row>
    <row r="155" spans="1:7" x14ac:dyDescent="0.2">
      <c r="A155" s="6"/>
      <c r="B155" s="7"/>
      <c r="C155" s="35"/>
      <c r="D155" s="46" t="str">
        <f t="shared" si="4"/>
        <v/>
      </c>
      <c r="E155" s="47"/>
      <c r="F155" s="47"/>
      <c r="G155" s="37">
        <f t="shared" si="5"/>
        <v>0</v>
      </c>
    </row>
    <row r="156" spans="1:7" x14ac:dyDescent="0.2">
      <c r="A156" s="6"/>
      <c r="B156" s="7"/>
      <c r="C156" s="35"/>
      <c r="D156" s="46" t="str">
        <f t="shared" si="4"/>
        <v/>
      </c>
      <c r="E156" s="47"/>
      <c r="F156" s="47"/>
      <c r="G156" s="37">
        <f t="shared" si="5"/>
        <v>0</v>
      </c>
    </row>
    <row r="157" spans="1:7" x14ac:dyDescent="0.2">
      <c r="A157" s="6"/>
      <c r="B157" s="7"/>
      <c r="C157" s="35"/>
      <c r="D157" s="46" t="str">
        <f t="shared" si="4"/>
        <v/>
      </c>
      <c r="E157" s="47"/>
      <c r="F157" s="47"/>
      <c r="G157" s="37">
        <f t="shared" si="5"/>
        <v>0</v>
      </c>
    </row>
    <row r="158" spans="1:7" x14ac:dyDescent="0.2">
      <c r="A158" s="6"/>
      <c r="B158" s="7"/>
      <c r="C158" s="35"/>
      <c r="D158" s="46" t="str">
        <f t="shared" si="4"/>
        <v/>
      </c>
      <c r="E158" s="47"/>
      <c r="F158" s="47"/>
      <c r="G158" s="37">
        <f t="shared" si="5"/>
        <v>0</v>
      </c>
    </row>
    <row r="159" spans="1:7" x14ac:dyDescent="0.2">
      <c r="A159" s="6"/>
      <c r="B159" s="7"/>
      <c r="C159" s="35"/>
      <c r="D159" s="46" t="str">
        <f t="shared" si="4"/>
        <v/>
      </c>
      <c r="E159" s="47"/>
      <c r="F159" s="47"/>
      <c r="G159" s="37">
        <f t="shared" si="5"/>
        <v>0</v>
      </c>
    </row>
    <row r="160" spans="1:7" x14ac:dyDescent="0.2">
      <c r="A160" s="6"/>
      <c r="B160" s="7"/>
      <c r="C160" s="35"/>
      <c r="D160" s="46" t="str">
        <f t="shared" si="4"/>
        <v/>
      </c>
      <c r="E160" s="47"/>
      <c r="F160" s="47"/>
      <c r="G160" s="37">
        <f t="shared" si="5"/>
        <v>0</v>
      </c>
    </row>
    <row r="161" spans="1:7" x14ac:dyDescent="0.2">
      <c r="A161" s="6"/>
      <c r="B161" s="7"/>
      <c r="C161" s="35"/>
      <c r="D161" s="46" t="str">
        <f t="shared" si="4"/>
        <v/>
      </c>
      <c r="E161" s="47"/>
      <c r="F161" s="47"/>
      <c r="G161" s="37">
        <f t="shared" si="5"/>
        <v>0</v>
      </c>
    </row>
    <row r="162" spans="1:7" x14ac:dyDescent="0.2">
      <c r="A162" s="6"/>
      <c r="B162" s="7"/>
      <c r="C162" s="35"/>
      <c r="D162" s="46" t="str">
        <f t="shared" si="4"/>
        <v/>
      </c>
      <c r="E162" s="47"/>
      <c r="F162" s="47"/>
      <c r="G162" s="37">
        <f t="shared" si="5"/>
        <v>0</v>
      </c>
    </row>
    <row r="163" spans="1:7" x14ac:dyDescent="0.2">
      <c r="A163" s="6"/>
      <c r="B163" s="7"/>
      <c r="C163" s="35"/>
      <c r="D163" s="46" t="str">
        <f t="shared" si="4"/>
        <v/>
      </c>
      <c r="E163" s="47"/>
      <c r="F163" s="47"/>
      <c r="G163" s="37">
        <f t="shared" si="5"/>
        <v>0</v>
      </c>
    </row>
    <row r="164" spans="1:7" x14ac:dyDescent="0.2">
      <c r="A164" s="6"/>
      <c r="B164" s="7"/>
      <c r="C164" s="35"/>
      <c r="D164" s="46" t="str">
        <f t="shared" si="4"/>
        <v/>
      </c>
      <c r="E164" s="47"/>
      <c r="F164" s="47"/>
      <c r="G164" s="37">
        <f t="shared" si="5"/>
        <v>0</v>
      </c>
    </row>
    <row r="165" spans="1:7" x14ac:dyDescent="0.2">
      <c r="A165" s="6"/>
      <c r="B165" s="7"/>
      <c r="C165" s="35"/>
      <c r="D165" s="46" t="str">
        <f t="shared" si="4"/>
        <v/>
      </c>
      <c r="E165" s="47"/>
      <c r="F165" s="47"/>
      <c r="G165" s="37">
        <f t="shared" si="5"/>
        <v>0</v>
      </c>
    </row>
    <row r="166" spans="1:7" x14ac:dyDescent="0.2">
      <c r="A166" s="6"/>
      <c r="B166" s="7"/>
      <c r="C166" s="35"/>
      <c r="D166" s="46" t="str">
        <f t="shared" si="4"/>
        <v/>
      </c>
      <c r="E166" s="47"/>
      <c r="F166" s="47"/>
      <c r="G166" s="37">
        <f t="shared" si="5"/>
        <v>0</v>
      </c>
    </row>
    <row r="167" spans="1:7" x14ac:dyDescent="0.2">
      <c r="A167" s="6"/>
      <c r="B167" s="7"/>
      <c r="C167" s="35"/>
      <c r="D167" s="46" t="str">
        <f t="shared" si="4"/>
        <v/>
      </c>
      <c r="E167" s="47"/>
      <c r="F167" s="47"/>
      <c r="G167" s="37">
        <f t="shared" si="5"/>
        <v>0</v>
      </c>
    </row>
    <row r="168" spans="1:7" x14ac:dyDescent="0.2">
      <c r="A168" s="6"/>
      <c r="B168" s="7"/>
      <c r="C168" s="35"/>
      <c r="D168" s="46" t="str">
        <f t="shared" si="4"/>
        <v/>
      </c>
      <c r="E168" s="47"/>
      <c r="F168" s="47"/>
      <c r="G168" s="37">
        <f t="shared" si="5"/>
        <v>0</v>
      </c>
    </row>
    <row r="169" spans="1:7" x14ac:dyDescent="0.2">
      <c r="A169" s="6"/>
      <c r="B169" s="7"/>
      <c r="C169" s="35"/>
      <c r="D169" s="46" t="str">
        <f t="shared" si="4"/>
        <v/>
      </c>
      <c r="E169" s="47"/>
      <c r="F169" s="47"/>
      <c r="G169" s="37">
        <f t="shared" si="5"/>
        <v>0</v>
      </c>
    </row>
    <row r="170" spans="1:7" x14ac:dyDescent="0.2">
      <c r="A170" s="6"/>
      <c r="B170" s="7"/>
      <c r="C170" s="35"/>
      <c r="D170" s="46" t="str">
        <f t="shared" si="4"/>
        <v/>
      </c>
      <c r="E170" s="47"/>
      <c r="F170" s="47"/>
      <c r="G170" s="37">
        <f t="shared" si="5"/>
        <v>0</v>
      </c>
    </row>
    <row r="171" spans="1:7" x14ac:dyDescent="0.2">
      <c r="A171" s="6"/>
      <c r="B171" s="7"/>
      <c r="C171" s="35"/>
      <c r="D171" s="46" t="str">
        <f t="shared" si="4"/>
        <v/>
      </c>
      <c r="E171" s="47"/>
      <c r="F171" s="47"/>
      <c r="G171" s="37">
        <f t="shared" si="5"/>
        <v>0</v>
      </c>
    </row>
    <row r="172" spans="1:7" x14ac:dyDescent="0.2">
      <c r="A172" s="6"/>
      <c r="B172" s="7"/>
      <c r="C172" s="35"/>
      <c r="D172" s="46" t="str">
        <f t="shared" si="4"/>
        <v/>
      </c>
      <c r="E172" s="47"/>
      <c r="F172" s="47"/>
      <c r="G172" s="37">
        <f t="shared" si="5"/>
        <v>0</v>
      </c>
    </row>
    <row r="173" spans="1:7" x14ac:dyDescent="0.2">
      <c r="A173" s="6"/>
      <c r="B173" s="7"/>
      <c r="C173" s="35"/>
      <c r="D173" s="46" t="str">
        <f t="shared" si="4"/>
        <v/>
      </c>
      <c r="E173" s="47"/>
      <c r="F173" s="47"/>
      <c r="G173" s="37">
        <f t="shared" si="5"/>
        <v>0</v>
      </c>
    </row>
    <row r="174" spans="1:7" x14ac:dyDescent="0.2">
      <c r="A174" s="6"/>
      <c r="B174" s="7"/>
      <c r="C174" s="35"/>
      <c r="D174" s="46" t="str">
        <f t="shared" si="4"/>
        <v/>
      </c>
      <c r="E174" s="47"/>
      <c r="F174" s="47"/>
      <c r="G174" s="37">
        <f t="shared" si="5"/>
        <v>0</v>
      </c>
    </row>
    <row r="175" spans="1:7" x14ac:dyDescent="0.2">
      <c r="A175" s="6"/>
      <c r="B175" s="7"/>
      <c r="C175" s="35"/>
      <c r="D175" s="46" t="str">
        <f t="shared" si="4"/>
        <v/>
      </c>
      <c r="E175" s="47"/>
      <c r="F175" s="47"/>
      <c r="G175" s="37">
        <f t="shared" si="5"/>
        <v>0</v>
      </c>
    </row>
    <row r="176" spans="1:7" x14ac:dyDescent="0.2">
      <c r="A176" s="6"/>
      <c r="B176" s="7"/>
      <c r="C176" s="35"/>
      <c r="D176" s="46" t="str">
        <f t="shared" si="4"/>
        <v/>
      </c>
      <c r="E176" s="47"/>
      <c r="F176" s="47"/>
      <c r="G176" s="37">
        <f t="shared" si="5"/>
        <v>0</v>
      </c>
    </row>
    <row r="177" spans="1:7" x14ac:dyDescent="0.2">
      <c r="A177" s="6"/>
      <c r="B177" s="7"/>
      <c r="C177" s="35"/>
      <c r="D177" s="46" t="str">
        <f t="shared" si="4"/>
        <v/>
      </c>
      <c r="E177" s="47"/>
      <c r="F177" s="47"/>
      <c r="G177" s="37">
        <f t="shared" si="5"/>
        <v>0</v>
      </c>
    </row>
    <row r="178" spans="1:7" x14ac:dyDescent="0.2">
      <c r="A178" s="6"/>
      <c r="B178" s="7"/>
      <c r="C178" s="35"/>
      <c r="D178" s="46" t="str">
        <f t="shared" si="4"/>
        <v/>
      </c>
      <c r="E178" s="47"/>
      <c r="F178" s="47"/>
      <c r="G178" s="37">
        <f t="shared" si="5"/>
        <v>0</v>
      </c>
    </row>
    <row r="179" spans="1:7" x14ac:dyDescent="0.2">
      <c r="A179" s="6"/>
      <c r="B179" s="7"/>
      <c r="C179" s="35"/>
      <c r="D179" s="46" t="str">
        <f t="shared" si="4"/>
        <v/>
      </c>
      <c r="E179" s="47"/>
      <c r="F179" s="47"/>
      <c r="G179" s="37">
        <f t="shared" si="5"/>
        <v>0</v>
      </c>
    </row>
    <row r="180" spans="1:7" x14ac:dyDescent="0.2">
      <c r="A180" s="6"/>
      <c r="B180" s="7"/>
      <c r="C180" s="35"/>
      <c r="D180" s="46" t="str">
        <f t="shared" si="4"/>
        <v/>
      </c>
      <c r="E180" s="47"/>
      <c r="F180" s="47"/>
      <c r="G180" s="37">
        <f t="shared" si="5"/>
        <v>0</v>
      </c>
    </row>
    <row r="181" spans="1:7" x14ac:dyDescent="0.2">
      <c r="A181" s="6"/>
      <c r="B181" s="7"/>
      <c r="C181" s="35"/>
      <c r="D181" s="46" t="str">
        <f t="shared" si="4"/>
        <v/>
      </c>
      <c r="E181" s="47"/>
      <c r="F181" s="47"/>
      <c r="G181" s="37">
        <f t="shared" si="5"/>
        <v>0</v>
      </c>
    </row>
    <row r="182" spans="1:7" x14ac:dyDescent="0.2">
      <c r="A182" s="6"/>
      <c r="B182" s="7"/>
      <c r="C182" s="35"/>
      <c r="D182" s="46" t="str">
        <f t="shared" si="4"/>
        <v/>
      </c>
      <c r="E182" s="47"/>
      <c r="F182" s="47"/>
      <c r="G182" s="37">
        <f t="shared" si="5"/>
        <v>0</v>
      </c>
    </row>
    <row r="183" spans="1:7" x14ac:dyDescent="0.2">
      <c r="A183" s="6"/>
      <c r="B183" s="7"/>
      <c r="C183" s="35"/>
      <c r="D183" s="46" t="str">
        <f t="shared" si="4"/>
        <v/>
      </c>
      <c r="E183" s="47"/>
      <c r="F183" s="47"/>
      <c r="G183" s="37">
        <f t="shared" si="5"/>
        <v>0</v>
      </c>
    </row>
    <row r="184" spans="1:7" x14ac:dyDescent="0.2">
      <c r="A184" s="6"/>
      <c r="B184" s="7"/>
      <c r="C184" s="35"/>
      <c r="D184" s="46" t="str">
        <f t="shared" si="4"/>
        <v/>
      </c>
      <c r="E184" s="47"/>
      <c r="F184" s="47"/>
      <c r="G184" s="37">
        <f t="shared" si="5"/>
        <v>0</v>
      </c>
    </row>
    <row r="185" spans="1:7" x14ac:dyDescent="0.2">
      <c r="A185" s="6"/>
      <c r="B185" s="7"/>
      <c r="C185" s="35"/>
      <c r="D185" s="46" t="str">
        <f t="shared" si="4"/>
        <v/>
      </c>
      <c r="E185" s="47"/>
      <c r="F185" s="47"/>
      <c r="G185" s="37">
        <f t="shared" si="5"/>
        <v>0</v>
      </c>
    </row>
    <row r="186" spans="1:7" x14ac:dyDescent="0.2">
      <c r="A186" s="6"/>
      <c r="B186" s="7"/>
      <c r="C186" s="35"/>
      <c r="D186" s="46" t="str">
        <f t="shared" si="4"/>
        <v/>
      </c>
      <c r="E186" s="47"/>
      <c r="F186" s="47"/>
      <c r="G186" s="37">
        <f t="shared" si="5"/>
        <v>0</v>
      </c>
    </row>
    <row r="187" spans="1:7" x14ac:dyDescent="0.2">
      <c r="A187" s="6"/>
      <c r="B187" s="7"/>
      <c r="C187" s="35"/>
      <c r="D187" s="46" t="str">
        <f t="shared" si="4"/>
        <v/>
      </c>
      <c r="E187" s="47"/>
      <c r="F187" s="47"/>
      <c r="G187" s="37">
        <f t="shared" si="5"/>
        <v>0</v>
      </c>
    </row>
    <row r="188" spans="1:7" x14ac:dyDescent="0.2">
      <c r="A188" s="6"/>
      <c r="B188" s="7"/>
      <c r="C188" s="35"/>
      <c r="D188" s="46" t="str">
        <f t="shared" si="4"/>
        <v/>
      </c>
      <c r="E188" s="47"/>
      <c r="F188" s="47"/>
      <c r="G188" s="37">
        <f t="shared" si="5"/>
        <v>0</v>
      </c>
    </row>
    <row r="189" spans="1:7" x14ac:dyDescent="0.2">
      <c r="A189" s="6"/>
      <c r="B189" s="7"/>
      <c r="C189" s="35"/>
      <c r="D189" s="46" t="str">
        <f t="shared" si="4"/>
        <v/>
      </c>
      <c r="E189" s="47"/>
      <c r="F189" s="47"/>
      <c r="G189" s="37">
        <f t="shared" si="5"/>
        <v>0</v>
      </c>
    </row>
    <row r="190" spans="1:7" x14ac:dyDescent="0.2">
      <c r="A190" s="6"/>
      <c r="B190" s="7"/>
      <c r="C190" s="35"/>
      <c r="D190" s="46" t="str">
        <f t="shared" si="4"/>
        <v/>
      </c>
      <c r="E190" s="47"/>
      <c r="F190" s="47"/>
      <c r="G190" s="37">
        <f t="shared" si="5"/>
        <v>0</v>
      </c>
    </row>
    <row r="191" spans="1:7" x14ac:dyDescent="0.2">
      <c r="A191" s="6"/>
      <c r="B191" s="7"/>
      <c r="C191" s="35"/>
      <c r="D191" s="46" t="str">
        <f t="shared" si="4"/>
        <v/>
      </c>
      <c r="E191" s="47"/>
      <c r="F191" s="47"/>
      <c r="G191" s="37">
        <f t="shared" si="5"/>
        <v>0</v>
      </c>
    </row>
    <row r="192" spans="1:7" x14ac:dyDescent="0.2">
      <c r="A192" s="6"/>
      <c r="B192" s="7"/>
      <c r="C192" s="35"/>
      <c r="D192" s="46" t="str">
        <f t="shared" si="4"/>
        <v/>
      </c>
      <c r="E192" s="47"/>
      <c r="F192" s="47"/>
      <c r="G192" s="37">
        <f t="shared" si="5"/>
        <v>0</v>
      </c>
    </row>
    <row r="193" spans="1:7" x14ac:dyDescent="0.2">
      <c r="A193" s="6"/>
      <c r="B193" s="7"/>
      <c r="C193" s="35"/>
      <c r="D193" s="46" t="str">
        <f t="shared" si="4"/>
        <v/>
      </c>
      <c r="E193" s="47"/>
      <c r="F193" s="47"/>
      <c r="G193" s="37">
        <f t="shared" si="5"/>
        <v>0</v>
      </c>
    </row>
    <row r="194" spans="1:7" x14ac:dyDescent="0.2">
      <c r="A194" s="6"/>
      <c r="B194" s="7"/>
      <c r="C194" s="35"/>
      <c r="D194" s="46" t="str">
        <f t="shared" si="4"/>
        <v/>
      </c>
      <c r="E194" s="47"/>
      <c r="F194" s="47"/>
      <c r="G194" s="37">
        <f t="shared" si="5"/>
        <v>0</v>
      </c>
    </row>
    <row r="195" spans="1:7" x14ac:dyDescent="0.2">
      <c r="A195" s="6"/>
      <c r="B195" s="7"/>
      <c r="C195" s="35"/>
      <c r="D195" s="46" t="str">
        <f t="shared" si="4"/>
        <v/>
      </c>
      <c r="E195" s="47"/>
      <c r="F195" s="47"/>
      <c r="G195" s="37">
        <f t="shared" si="5"/>
        <v>0</v>
      </c>
    </row>
    <row r="196" spans="1:7" x14ac:dyDescent="0.2">
      <c r="A196" s="6"/>
      <c r="B196" s="7"/>
      <c r="C196" s="35"/>
      <c r="D196" s="46" t="str">
        <f t="shared" si="4"/>
        <v/>
      </c>
      <c r="E196" s="47"/>
      <c r="F196" s="47"/>
      <c r="G196" s="37">
        <f t="shared" si="5"/>
        <v>0</v>
      </c>
    </row>
    <row r="197" spans="1:7" x14ac:dyDescent="0.2">
      <c r="A197" s="6"/>
      <c r="B197" s="7"/>
      <c r="C197" s="35"/>
      <c r="D197" s="46" t="str">
        <f t="shared" si="4"/>
        <v/>
      </c>
      <c r="E197" s="47"/>
      <c r="F197" s="47"/>
      <c r="G197" s="37">
        <f t="shared" si="5"/>
        <v>0</v>
      </c>
    </row>
    <row r="198" spans="1:7" x14ac:dyDescent="0.2">
      <c r="A198" s="6"/>
      <c r="B198" s="7"/>
      <c r="C198" s="35"/>
      <c r="D198" s="46" t="str">
        <f t="shared" si="4"/>
        <v/>
      </c>
      <c r="E198" s="47"/>
      <c r="F198" s="47"/>
      <c r="G198" s="37">
        <f t="shared" si="5"/>
        <v>0</v>
      </c>
    </row>
    <row r="199" spans="1:7" x14ac:dyDescent="0.2">
      <c r="A199" s="6"/>
      <c r="B199" s="7"/>
      <c r="C199" s="35"/>
      <c r="D199" s="46" t="str">
        <f t="shared" si="4"/>
        <v/>
      </c>
      <c r="E199" s="47"/>
      <c r="F199" s="47"/>
      <c r="G199" s="37">
        <f t="shared" si="5"/>
        <v>0</v>
      </c>
    </row>
    <row r="200" spans="1:7" x14ac:dyDescent="0.2">
      <c r="A200" s="6"/>
      <c r="B200" s="7"/>
      <c r="C200" s="35"/>
      <c r="D200" s="46" t="str">
        <f t="shared" si="4"/>
        <v/>
      </c>
      <c r="E200" s="47"/>
      <c r="F200" s="47"/>
      <c r="G200" s="37">
        <f t="shared" si="5"/>
        <v>0</v>
      </c>
    </row>
    <row r="201" spans="1:7" x14ac:dyDescent="0.2">
      <c r="A201" s="6"/>
      <c r="B201" s="7"/>
      <c r="C201" s="35"/>
      <c r="D201" s="46" t="str">
        <f t="shared" si="4"/>
        <v/>
      </c>
      <c r="E201" s="47"/>
      <c r="F201" s="47"/>
      <c r="G201" s="37">
        <f t="shared" si="5"/>
        <v>0</v>
      </c>
    </row>
    <row r="202" spans="1:7" x14ac:dyDescent="0.2">
      <c r="A202" s="6"/>
      <c r="B202" s="7"/>
      <c r="C202" s="35"/>
      <c r="D202" s="46" t="str">
        <f t="shared" si="4"/>
        <v/>
      </c>
      <c r="E202" s="47"/>
      <c r="F202" s="47"/>
      <c r="G202" s="37">
        <f t="shared" si="5"/>
        <v>0</v>
      </c>
    </row>
    <row r="203" spans="1:7" x14ac:dyDescent="0.2">
      <c r="A203" s="6"/>
      <c r="B203" s="7"/>
      <c r="C203" s="35"/>
      <c r="D203" s="46" t="str">
        <f t="shared" ref="D203:D266" si="6">IF(C203="","",C203*0.25)</f>
        <v/>
      </c>
      <c r="E203" s="47"/>
      <c r="F203" s="47"/>
      <c r="G203" s="37">
        <f t="shared" ref="G203:G266" si="7">MIN(D203,E203)</f>
        <v>0</v>
      </c>
    </row>
    <row r="204" spans="1:7" x14ac:dyDescent="0.2">
      <c r="A204" s="6"/>
      <c r="B204" s="7"/>
      <c r="C204" s="35"/>
      <c r="D204" s="46" t="str">
        <f t="shared" si="6"/>
        <v/>
      </c>
      <c r="E204" s="47"/>
      <c r="F204" s="47"/>
      <c r="G204" s="37">
        <f t="shared" si="7"/>
        <v>0</v>
      </c>
    </row>
    <row r="205" spans="1:7" x14ac:dyDescent="0.2">
      <c r="A205" s="6"/>
      <c r="B205" s="7"/>
      <c r="C205" s="35"/>
      <c r="D205" s="46" t="str">
        <f t="shared" si="6"/>
        <v/>
      </c>
      <c r="E205" s="47"/>
      <c r="F205" s="47"/>
      <c r="G205" s="37">
        <f t="shared" si="7"/>
        <v>0</v>
      </c>
    </row>
    <row r="206" spans="1:7" x14ac:dyDescent="0.2">
      <c r="A206" s="6"/>
      <c r="B206" s="7"/>
      <c r="C206" s="35"/>
      <c r="D206" s="46" t="str">
        <f t="shared" si="6"/>
        <v/>
      </c>
      <c r="E206" s="47"/>
      <c r="F206" s="47"/>
      <c r="G206" s="37">
        <f t="shared" si="7"/>
        <v>0</v>
      </c>
    </row>
    <row r="207" spans="1:7" x14ac:dyDescent="0.2">
      <c r="A207" s="6"/>
      <c r="B207" s="7"/>
      <c r="C207" s="35"/>
      <c r="D207" s="46" t="str">
        <f t="shared" si="6"/>
        <v/>
      </c>
      <c r="E207" s="47"/>
      <c r="F207" s="47"/>
      <c r="G207" s="37">
        <f t="shared" si="7"/>
        <v>0</v>
      </c>
    </row>
    <row r="208" spans="1:7" x14ac:dyDescent="0.2">
      <c r="A208" s="6"/>
      <c r="B208" s="7"/>
      <c r="C208" s="35"/>
      <c r="D208" s="46" t="str">
        <f t="shared" si="6"/>
        <v/>
      </c>
      <c r="E208" s="47"/>
      <c r="F208" s="47"/>
      <c r="G208" s="37">
        <f t="shared" si="7"/>
        <v>0</v>
      </c>
    </row>
    <row r="209" spans="1:7" x14ac:dyDescent="0.2">
      <c r="A209" s="6"/>
      <c r="B209" s="7"/>
      <c r="C209" s="35"/>
      <c r="D209" s="46" t="str">
        <f t="shared" si="6"/>
        <v/>
      </c>
      <c r="E209" s="47"/>
      <c r="F209" s="47"/>
      <c r="G209" s="37">
        <f t="shared" si="7"/>
        <v>0</v>
      </c>
    </row>
    <row r="210" spans="1:7" x14ac:dyDescent="0.2">
      <c r="A210" s="6"/>
      <c r="B210" s="7"/>
      <c r="C210" s="35"/>
      <c r="D210" s="46" t="str">
        <f t="shared" si="6"/>
        <v/>
      </c>
      <c r="E210" s="47"/>
      <c r="F210" s="47"/>
      <c r="G210" s="37">
        <f t="shared" si="7"/>
        <v>0</v>
      </c>
    </row>
    <row r="211" spans="1:7" x14ac:dyDescent="0.2">
      <c r="A211" s="6"/>
      <c r="B211" s="7"/>
      <c r="C211" s="35"/>
      <c r="D211" s="46" t="str">
        <f t="shared" si="6"/>
        <v/>
      </c>
      <c r="E211" s="47"/>
      <c r="F211" s="47"/>
      <c r="G211" s="37">
        <f t="shared" si="7"/>
        <v>0</v>
      </c>
    </row>
    <row r="212" spans="1:7" x14ac:dyDescent="0.2">
      <c r="A212" s="6"/>
      <c r="B212" s="7"/>
      <c r="C212" s="35"/>
      <c r="D212" s="46" t="str">
        <f t="shared" si="6"/>
        <v/>
      </c>
      <c r="E212" s="47"/>
      <c r="F212" s="47"/>
      <c r="G212" s="37">
        <f t="shared" si="7"/>
        <v>0</v>
      </c>
    </row>
    <row r="213" spans="1:7" x14ac:dyDescent="0.2">
      <c r="A213" s="6"/>
      <c r="B213" s="7"/>
      <c r="C213" s="35"/>
      <c r="D213" s="46" t="str">
        <f t="shared" si="6"/>
        <v/>
      </c>
      <c r="E213" s="47"/>
      <c r="F213" s="47"/>
      <c r="G213" s="37">
        <f t="shared" si="7"/>
        <v>0</v>
      </c>
    </row>
    <row r="214" spans="1:7" x14ac:dyDescent="0.2">
      <c r="A214" s="6"/>
      <c r="B214" s="7"/>
      <c r="C214" s="35"/>
      <c r="D214" s="46" t="str">
        <f t="shared" si="6"/>
        <v/>
      </c>
      <c r="E214" s="47"/>
      <c r="F214" s="47"/>
      <c r="G214" s="37">
        <f t="shared" si="7"/>
        <v>0</v>
      </c>
    </row>
    <row r="215" spans="1:7" x14ac:dyDescent="0.2">
      <c r="A215" s="6"/>
      <c r="B215" s="7"/>
      <c r="C215" s="35"/>
      <c r="D215" s="46" t="str">
        <f t="shared" si="6"/>
        <v/>
      </c>
      <c r="E215" s="47"/>
      <c r="F215" s="47"/>
      <c r="G215" s="37">
        <f t="shared" si="7"/>
        <v>0</v>
      </c>
    </row>
    <row r="216" spans="1:7" x14ac:dyDescent="0.2">
      <c r="A216" s="6"/>
      <c r="B216" s="7"/>
      <c r="C216" s="35"/>
      <c r="D216" s="46" t="str">
        <f t="shared" si="6"/>
        <v/>
      </c>
      <c r="E216" s="47"/>
      <c r="F216" s="47"/>
      <c r="G216" s="37">
        <f t="shared" si="7"/>
        <v>0</v>
      </c>
    </row>
    <row r="217" spans="1:7" x14ac:dyDescent="0.2">
      <c r="A217" s="6"/>
      <c r="B217" s="7"/>
      <c r="C217" s="35"/>
      <c r="D217" s="46" t="str">
        <f t="shared" si="6"/>
        <v/>
      </c>
      <c r="E217" s="47"/>
      <c r="F217" s="47"/>
      <c r="G217" s="37">
        <f t="shared" si="7"/>
        <v>0</v>
      </c>
    </row>
    <row r="218" spans="1:7" x14ac:dyDescent="0.2">
      <c r="A218" s="6"/>
      <c r="B218" s="7"/>
      <c r="C218" s="35"/>
      <c r="D218" s="46" t="str">
        <f t="shared" si="6"/>
        <v/>
      </c>
      <c r="E218" s="47"/>
      <c r="F218" s="47"/>
      <c r="G218" s="37">
        <f t="shared" si="7"/>
        <v>0</v>
      </c>
    </row>
    <row r="219" spans="1:7" x14ac:dyDescent="0.2">
      <c r="A219" s="6"/>
      <c r="B219" s="7"/>
      <c r="C219" s="35"/>
      <c r="D219" s="46" t="str">
        <f t="shared" si="6"/>
        <v/>
      </c>
      <c r="E219" s="47"/>
      <c r="F219" s="47"/>
      <c r="G219" s="37">
        <f t="shared" si="7"/>
        <v>0</v>
      </c>
    </row>
    <row r="220" spans="1:7" x14ac:dyDescent="0.2">
      <c r="A220" s="6"/>
      <c r="B220" s="7"/>
      <c r="C220" s="35"/>
      <c r="D220" s="46" t="str">
        <f t="shared" si="6"/>
        <v/>
      </c>
      <c r="E220" s="47"/>
      <c r="F220" s="47"/>
      <c r="G220" s="37">
        <f t="shared" si="7"/>
        <v>0</v>
      </c>
    </row>
    <row r="221" spans="1:7" x14ac:dyDescent="0.2">
      <c r="A221" s="6"/>
      <c r="B221" s="7"/>
      <c r="C221" s="35"/>
      <c r="D221" s="46" t="str">
        <f t="shared" si="6"/>
        <v/>
      </c>
      <c r="E221" s="47"/>
      <c r="F221" s="47"/>
      <c r="G221" s="37">
        <f t="shared" si="7"/>
        <v>0</v>
      </c>
    </row>
    <row r="222" spans="1:7" x14ac:dyDescent="0.2">
      <c r="A222" s="6"/>
      <c r="B222" s="7"/>
      <c r="C222" s="35"/>
      <c r="D222" s="46" t="str">
        <f t="shared" si="6"/>
        <v/>
      </c>
      <c r="E222" s="47"/>
      <c r="F222" s="47"/>
      <c r="G222" s="37">
        <f t="shared" si="7"/>
        <v>0</v>
      </c>
    </row>
    <row r="223" spans="1:7" x14ac:dyDescent="0.2">
      <c r="A223" s="6"/>
      <c r="B223" s="7"/>
      <c r="C223" s="35"/>
      <c r="D223" s="46" t="str">
        <f t="shared" si="6"/>
        <v/>
      </c>
      <c r="E223" s="47"/>
      <c r="F223" s="47"/>
      <c r="G223" s="37">
        <f t="shared" si="7"/>
        <v>0</v>
      </c>
    </row>
    <row r="224" spans="1:7" x14ac:dyDescent="0.2">
      <c r="A224" s="6"/>
      <c r="B224" s="7"/>
      <c r="C224" s="35"/>
      <c r="D224" s="46" t="str">
        <f t="shared" si="6"/>
        <v/>
      </c>
      <c r="E224" s="47"/>
      <c r="F224" s="47"/>
      <c r="G224" s="37">
        <f t="shared" si="7"/>
        <v>0</v>
      </c>
    </row>
    <row r="225" spans="1:7" x14ac:dyDescent="0.2">
      <c r="A225" s="6"/>
      <c r="B225" s="7"/>
      <c r="C225" s="35"/>
      <c r="D225" s="46" t="str">
        <f t="shared" si="6"/>
        <v/>
      </c>
      <c r="E225" s="47"/>
      <c r="F225" s="47"/>
      <c r="G225" s="37">
        <f t="shared" si="7"/>
        <v>0</v>
      </c>
    </row>
    <row r="226" spans="1:7" x14ac:dyDescent="0.2">
      <c r="A226" s="6"/>
      <c r="B226" s="7"/>
      <c r="C226" s="35"/>
      <c r="D226" s="46" t="str">
        <f t="shared" si="6"/>
        <v/>
      </c>
      <c r="E226" s="47"/>
      <c r="F226" s="47"/>
      <c r="G226" s="37">
        <f t="shared" si="7"/>
        <v>0</v>
      </c>
    </row>
    <row r="227" spans="1:7" x14ac:dyDescent="0.2">
      <c r="A227" s="6"/>
      <c r="B227" s="7"/>
      <c r="C227" s="35"/>
      <c r="D227" s="46" t="str">
        <f t="shared" si="6"/>
        <v/>
      </c>
      <c r="E227" s="47"/>
      <c r="F227" s="47"/>
      <c r="G227" s="37">
        <f t="shared" si="7"/>
        <v>0</v>
      </c>
    </row>
    <row r="228" spans="1:7" x14ac:dyDescent="0.2">
      <c r="A228" s="6"/>
      <c r="B228" s="7"/>
      <c r="C228" s="35"/>
      <c r="D228" s="46" t="str">
        <f t="shared" si="6"/>
        <v/>
      </c>
      <c r="E228" s="47"/>
      <c r="F228" s="47"/>
      <c r="G228" s="37">
        <f t="shared" si="7"/>
        <v>0</v>
      </c>
    </row>
    <row r="229" spans="1:7" x14ac:dyDescent="0.2">
      <c r="A229" s="6"/>
      <c r="B229" s="7"/>
      <c r="C229" s="35"/>
      <c r="D229" s="46" t="str">
        <f t="shared" si="6"/>
        <v/>
      </c>
      <c r="E229" s="47"/>
      <c r="F229" s="47"/>
      <c r="G229" s="37">
        <f t="shared" si="7"/>
        <v>0</v>
      </c>
    </row>
    <row r="230" spans="1:7" x14ac:dyDescent="0.2">
      <c r="A230" s="6"/>
      <c r="B230" s="7"/>
      <c r="C230" s="35"/>
      <c r="D230" s="46" t="str">
        <f t="shared" si="6"/>
        <v/>
      </c>
      <c r="E230" s="47"/>
      <c r="F230" s="47"/>
      <c r="G230" s="37">
        <f t="shared" si="7"/>
        <v>0</v>
      </c>
    </row>
    <row r="231" spans="1:7" x14ac:dyDescent="0.2">
      <c r="A231" s="6"/>
      <c r="B231" s="7"/>
      <c r="C231" s="35"/>
      <c r="D231" s="46" t="str">
        <f t="shared" si="6"/>
        <v/>
      </c>
      <c r="E231" s="47"/>
      <c r="F231" s="47"/>
      <c r="G231" s="37">
        <f t="shared" si="7"/>
        <v>0</v>
      </c>
    </row>
    <row r="232" spans="1:7" x14ac:dyDescent="0.2">
      <c r="A232" s="6"/>
      <c r="B232" s="7"/>
      <c r="C232" s="35"/>
      <c r="D232" s="46" t="str">
        <f t="shared" si="6"/>
        <v/>
      </c>
      <c r="E232" s="47"/>
      <c r="F232" s="47"/>
      <c r="G232" s="37">
        <f t="shared" si="7"/>
        <v>0</v>
      </c>
    </row>
    <row r="233" spans="1:7" x14ac:dyDescent="0.2">
      <c r="A233" s="6"/>
      <c r="B233" s="7"/>
      <c r="C233" s="35"/>
      <c r="D233" s="46" t="str">
        <f t="shared" si="6"/>
        <v/>
      </c>
      <c r="E233" s="47"/>
      <c r="F233" s="47"/>
      <c r="G233" s="37">
        <f t="shared" si="7"/>
        <v>0</v>
      </c>
    </row>
    <row r="234" spans="1:7" x14ac:dyDescent="0.2">
      <c r="A234" s="6"/>
      <c r="B234" s="7"/>
      <c r="C234" s="35"/>
      <c r="D234" s="46" t="str">
        <f t="shared" si="6"/>
        <v/>
      </c>
      <c r="E234" s="47"/>
      <c r="F234" s="47"/>
      <c r="G234" s="37">
        <f t="shared" si="7"/>
        <v>0</v>
      </c>
    </row>
    <row r="235" spans="1:7" x14ac:dyDescent="0.2">
      <c r="A235" s="6"/>
      <c r="B235" s="7"/>
      <c r="C235" s="35"/>
      <c r="D235" s="46" t="str">
        <f t="shared" si="6"/>
        <v/>
      </c>
      <c r="E235" s="47"/>
      <c r="F235" s="47"/>
      <c r="G235" s="37">
        <f t="shared" si="7"/>
        <v>0</v>
      </c>
    </row>
    <row r="236" spans="1:7" x14ac:dyDescent="0.2">
      <c r="A236" s="6"/>
      <c r="B236" s="7"/>
      <c r="C236" s="35"/>
      <c r="D236" s="46" t="str">
        <f t="shared" si="6"/>
        <v/>
      </c>
      <c r="E236" s="47"/>
      <c r="F236" s="47"/>
      <c r="G236" s="37">
        <f t="shared" si="7"/>
        <v>0</v>
      </c>
    </row>
    <row r="237" spans="1:7" x14ac:dyDescent="0.2">
      <c r="A237" s="6"/>
      <c r="B237" s="7"/>
      <c r="C237" s="35"/>
      <c r="D237" s="46" t="str">
        <f t="shared" si="6"/>
        <v/>
      </c>
      <c r="E237" s="47"/>
      <c r="F237" s="47"/>
      <c r="G237" s="37">
        <f t="shared" si="7"/>
        <v>0</v>
      </c>
    </row>
    <row r="238" spans="1:7" x14ac:dyDescent="0.2">
      <c r="A238" s="6"/>
      <c r="B238" s="7"/>
      <c r="C238" s="35"/>
      <c r="D238" s="46" t="str">
        <f t="shared" si="6"/>
        <v/>
      </c>
      <c r="E238" s="47"/>
      <c r="F238" s="47"/>
      <c r="G238" s="37">
        <f t="shared" si="7"/>
        <v>0</v>
      </c>
    </row>
    <row r="239" spans="1:7" x14ac:dyDescent="0.2">
      <c r="A239" s="6"/>
      <c r="B239" s="7"/>
      <c r="C239" s="35"/>
      <c r="D239" s="46" t="str">
        <f t="shared" si="6"/>
        <v/>
      </c>
      <c r="E239" s="47"/>
      <c r="F239" s="47"/>
      <c r="G239" s="37">
        <f t="shared" si="7"/>
        <v>0</v>
      </c>
    </row>
    <row r="240" spans="1:7" x14ac:dyDescent="0.2">
      <c r="A240" s="6"/>
      <c r="B240" s="7"/>
      <c r="C240" s="35"/>
      <c r="D240" s="46" t="str">
        <f t="shared" si="6"/>
        <v/>
      </c>
      <c r="E240" s="47"/>
      <c r="F240" s="47"/>
      <c r="G240" s="37">
        <f t="shared" si="7"/>
        <v>0</v>
      </c>
    </row>
    <row r="241" spans="1:7" x14ac:dyDescent="0.2">
      <c r="A241" s="6"/>
      <c r="B241" s="7"/>
      <c r="C241" s="35"/>
      <c r="D241" s="46" t="str">
        <f t="shared" si="6"/>
        <v/>
      </c>
      <c r="E241" s="47"/>
      <c r="F241" s="47"/>
      <c r="G241" s="37">
        <f t="shared" si="7"/>
        <v>0</v>
      </c>
    </row>
    <row r="242" spans="1:7" x14ac:dyDescent="0.2">
      <c r="A242" s="6"/>
      <c r="B242" s="7"/>
      <c r="C242" s="35"/>
      <c r="D242" s="46" t="str">
        <f t="shared" si="6"/>
        <v/>
      </c>
      <c r="E242" s="47"/>
      <c r="F242" s="47"/>
      <c r="G242" s="37">
        <f t="shared" si="7"/>
        <v>0</v>
      </c>
    </row>
    <row r="243" spans="1:7" x14ac:dyDescent="0.2">
      <c r="A243" s="6"/>
      <c r="B243" s="7"/>
      <c r="C243" s="35"/>
      <c r="D243" s="46" t="str">
        <f t="shared" si="6"/>
        <v/>
      </c>
      <c r="E243" s="47"/>
      <c r="F243" s="47"/>
      <c r="G243" s="37">
        <f t="shared" si="7"/>
        <v>0</v>
      </c>
    </row>
    <row r="244" spans="1:7" x14ac:dyDescent="0.2">
      <c r="A244" s="6"/>
      <c r="B244" s="7"/>
      <c r="C244" s="35"/>
      <c r="D244" s="46" t="str">
        <f t="shared" si="6"/>
        <v/>
      </c>
      <c r="E244" s="47"/>
      <c r="F244" s="47"/>
      <c r="G244" s="37">
        <f t="shared" si="7"/>
        <v>0</v>
      </c>
    </row>
    <row r="245" spans="1:7" x14ac:dyDescent="0.2">
      <c r="A245" s="6"/>
      <c r="B245" s="7"/>
      <c r="C245" s="35"/>
      <c r="D245" s="46" t="str">
        <f t="shared" si="6"/>
        <v/>
      </c>
      <c r="E245" s="47"/>
      <c r="F245" s="47"/>
      <c r="G245" s="37">
        <f t="shared" si="7"/>
        <v>0</v>
      </c>
    </row>
    <row r="246" spans="1:7" x14ac:dyDescent="0.2">
      <c r="A246" s="6"/>
      <c r="B246" s="7"/>
      <c r="C246" s="35"/>
      <c r="D246" s="46" t="str">
        <f t="shared" si="6"/>
        <v/>
      </c>
      <c r="E246" s="47"/>
      <c r="F246" s="47"/>
      <c r="G246" s="37">
        <f t="shared" si="7"/>
        <v>0</v>
      </c>
    </row>
    <row r="247" spans="1:7" x14ac:dyDescent="0.2">
      <c r="A247" s="6"/>
      <c r="B247" s="7"/>
      <c r="C247" s="35"/>
      <c r="D247" s="46" t="str">
        <f t="shared" si="6"/>
        <v/>
      </c>
      <c r="E247" s="47"/>
      <c r="F247" s="47"/>
      <c r="G247" s="37">
        <f t="shared" si="7"/>
        <v>0</v>
      </c>
    </row>
    <row r="248" spans="1:7" x14ac:dyDescent="0.2">
      <c r="A248" s="6"/>
      <c r="B248" s="7"/>
      <c r="C248" s="35"/>
      <c r="D248" s="46" t="str">
        <f t="shared" si="6"/>
        <v/>
      </c>
      <c r="E248" s="47"/>
      <c r="F248" s="47"/>
      <c r="G248" s="37">
        <f t="shared" si="7"/>
        <v>0</v>
      </c>
    </row>
    <row r="249" spans="1:7" x14ac:dyDescent="0.2">
      <c r="A249" s="6"/>
      <c r="B249" s="7"/>
      <c r="C249" s="35"/>
      <c r="D249" s="46" t="str">
        <f t="shared" si="6"/>
        <v/>
      </c>
      <c r="E249" s="47"/>
      <c r="F249" s="47"/>
      <c r="G249" s="37">
        <f t="shared" si="7"/>
        <v>0</v>
      </c>
    </row>
    <row r="250" spans="1:7" x14ac:dyDescent="0.2">
      <c r="A250" s="6"/>
      <c r="B250" s="7"/>
      <c r="C250" s="35"/>
      <c r="D250" s="46" t="str">
        <f t="shared" si="6"/>
        <v/>
      </c>
      <c r="E250" s="47"/>
      <c r="F250" s="47"/>
      <c r="G250" s="37">
        <f t="shared" si="7"/>
        <v>0</v>
      </c>
    </row>
    <row r="251" spans="1:7" x14ac:dyDescent="0.2">
      <c r="A251" s="6"/>
      <c r="B251" s="7"/>
      <c r="C251" s="35"/>
      <c r="D251" s="46" t="str">
        <f t="shared" si="6"/>
        <v/>
      </c>
      <c r="E251" s="47"/>
      <c r="F251" s="47"/>
      <c r="G251" s="37">
        <f t="shared" si="7"/>
        <v>0</v>
      </c>
    </row>
    <row r="252" spans="1:7" x14ac:dyDescent="0.2">
      <c r="A252" s="6"/>
      <c r="B252" s="7"/>
      <c r="C252" s="35"/>
      <c r="D252" s="46" t="str">
        <f t="shared" si="6"/>
        <v/>
      </c>
      <c r="E252" s="47"/>
      <c r="F252" s="47"/>
      <c r="G252" s="37">
        <f t="shared" si="7"/>
        <v>0</v>
      </c>
    </row>
    <row r="253" spans="1:7" x14ac:dyDescent="0.2">
      <c r="A253" s="6"/>
      <c r="B253" s="7"/>
      <c r="C253" s="35"/>
      <c r="D253" s="46" t="str">
        <f t="shared" si="6"/>
        <v/>
      </c>
      <c r="E253" s="47"/>
      <c r="F253" s="47"/>
      <c r="G253" s="37">
        <f t="shared" si="7"/>
        <v>0</v>
      </c>
    </row>
    <row r="254" spans="1:7" x14ac:dyDescent="0.2">
      <c r="A254" s="6"/>
      <c r="B254" s="7"/>
      <c r="C254" s="35"/>
      <c r="D254" s="46" t="str">
        <f t="shared" si="6"/>
        <v/>
      </c>
      <c r="E254" s="47"/>
      <c r="F254" s="47"/>
      <c r="G254" s="37">
        <f t="shared" si="7"/>
        <v>0</v>
      </c>
    </row>
    <row r="255" spans="1:7" x14ac:dyDescent="0.2">
      <c r="A255" s="6"/>
      <c r="B255" s="7"/>
      <c r="C255" s="35"/>
      <c r="D255" s="46" t="str">
        <f t="shared" si="6"/>
        <v/>
      </c>
      <c r="E255" s="47"/>
      <c r="F255" s="47"/>
      <c r="G255" s="37">
        <f t="shared" si="7"/>
        <v>0</v>
      </c>
    </row>
    <row r="256" spans="1:7" x14ac:dyDescent="0.2">
      <c r="A256" s="6"/>
      <c r="B256" s="7"/>
      <c r="C256" s="35"/>
      <c r="D256" s="46" t="str">
        <f t="shared" si="6"/>
        <v/>
      </c>
      <c r="E256" s="47"/>
      <c r="F256" s="47"/>
      <c r="G256" s="37">
        <f t="shared" si="7"/>
        <v>0</v>
      </c>
    </row>
    <row r="257" spans="1:7" x14ac:dyDescent="0.2">
      <c r="A257" s="6"/>
      <c r="B257" s="7"/>
      <c r="C257" s="35"/>
      <c r="D257" s="46" t="str">
        <f t="shared" si="6"/>
        <v/>
      </c>
      <c r="E257" s="47"/>
      <c r="F257" s="47"/>
      <c r="G257" s="37">
        <f t="shared" si="7"/>
        <v>0</v>
      </c>
    </row>
    <row r="258" spans="1:7" x14ac:dyDescent="0.2">
      <c r="A258" s="6"/>
      <c r="B258" s="7"/>
      <c r="C258" s="35"/>
      <c r="D258" s="46" t="str">
        <f t="shared" si="6"/>
        <v/>
      </c>
      <c r="E258" s="47"/>
      <c r="F258" s="47"/>
      <c r="G258" s="37">
        <f t="shared" si="7"/>
        <v>0</v>
      </c>
    </row>
    <row r="259" spans="1:7" x14ac:dyDescent="0.2">
      <c r="A259" s="6"/>
      <c r="B259" s="7"/>
      <c r="C259" s="35"/>
      <c r="D259" s="46" t="str">
        <f t="shared" si="6"/>
        <v/>
      </c>
      <c r="E259" s="47"/>
      <c r="F259" s="47"/>
      <c r="G259" s="37">
        <f t="shared" si="7"/>
        <v>0</v>
      </c>
    </row>
    <row r="260" spans="1:7" x14ac:dyDescent="0.2">
      <c r="A260" s="6"/>
      <c r="B260" s="7"/>
      <c r="C260" s="35"/>
      <c r="D260" s="46" t="str">
        <f t="shared" si="6"/>
        <v/>
      </c>
      <c r="E260" s="47"/>
      <c r="F260" s="47"/>
      <c r="G260" s="37">
        <f t="shared" si="7"/>
        <v>0</v>
      </c>
    </row>
    <row r="261" spans="1:7" x14ac:dyDescent="0.2">
      <c r="A261" s="6"/>
      <c r="B261" s="7"/>
      <c r="C261" s="35"/>
      <c r="D261" s="46" t="str">
        <f t="shared" si="6"/>
        <v/>
      </c>
      <c r="E261" s="47"/>
      <c r="F261" s="47"/>
      <c r="G261" s="37">
        <f t="shared" si="7"/>
        <v>0</v>
      </c>
    </row>
    <row r="262" spans="1:7" x14ac:dyDescent="0.2">
      <c r="A262" s="6"/>
      <c r="B262" s="7"/>
      <c r="C262" s="35"/>
      <c r="D262" s="46" t="str">
        <f t="shared" si="6"/>
        <v/>
      </c>
      <c r="E262" s="47"/>
      <c r="F262" s="47"/>
      <c r="G262" s="37">
        <f t="shared" si="7"/>
        <v>0</v>
      </c>
    </row>
    <row r="263" spans="1:7" x14ac:dyDescent="0.2">
      <c r="A263" s="6"/>
      <c r="B263" s="7"/>
      <c r="C263" s="35"/>
      <c r="D263" s="46" t="str">
        <f t="shared" si="6"/>
        <v/>
      </c>
      <c r="E263" s="47"/>
      <c r="F263" s="47"/>
      <c r="G263" s="37">
        <f t="shared" si="7"/>
        <v>0</v>
      </c>
    </row>
    <row r="264" spans="1:7" x14ac:dyDescent="0.2">
      <c r="A264" s="6"/>
      <c r="B264" s="7"/>
      <c r="C264" s="35"/>
      <c r="D264" s="46" t="str">
        <f t="shared" si="6"/>
        <v/>
      </c>
      <c r="E264" s="47"/>
      <c r="F264" s="47"/>
      <c r="G264" s="37">
        <f t="shared" si="7"/>
        <v>0</v>
      </c>
    </row>
    <row r="265" spans="1:7" x14ac:dyDescent="0.2">
      <c r="A265" s="6"/>
      <c r="B265" s="7"/>
      <c r="C265" s="35"/>
      <c r="D265" s="46" t="str">
        <f t="shared" si="6"/>
        <v/>
      </c>
      <c r="E265" s="47"/>
      <c r="F265" s="47"/>
      <c r="G265" s="37">
        <f t="shared" si="7"/>
        <v>0</v>
      </c>
    </row>
    <row r="266" spans="1:7" x14ac:dyDescent="0.2">
      <c r="A266" s="6"/>
      <c r="B266" s="7"/>
      <c r="C266" s="35"/>
      <c r="D266" s="46" t="str">
        <f t="shared" si="6"/>
        <v/>
      </c>
      <c r="E266" s="47"/>
      <c r="F266" s="47"/>
      <c r="G266" s="37">
        <f t="shared" si="7"/>
        <v>0</v>
      </c>
    </row>
    <row r="267" spans="1:7" x14ac:dyDescent="0.2">
      <c r="A267" s="6"/>
      <c r="B267" s="7"/>
      <c r="C267" s="35"/>
      <c r="D267" s="46" t="str">
        <f t="shared" ref="D267:D330" si="8">IF(C267="","",C267*0.25)</f>
        <v/>
      </c>
      <c r="E267" s="47"/>
      <c r="F267" s="47"/>
      <c r="G267" s="37">
        <f t="shared" ref="G267:G330" si="9">MIN(D267,E267)</f>
        <v>0</v>
      </c>
    </row>
    <row r="268" spans="1:7" x14ac:dyDescent="0.2">
      <c r="A268" s="6"/>
      <c r="B268" s="7"/>
      <c r="C268" s="35"/>
      <c r="D268" s="46" t="str">
        <f t="shared" si="8"/>
        <v/>
      </c>
      <c r="E268" s="47"/>
      <c r="F268" s="47"/>
      <c r="G268" s="37">
        <f t="shared" si="9"/>
        <v>0</v>
      </c>
    </row>
    <row r="269" spans="1:7" x14ac:dyDescent="0.2">
      <c r="A269" s="6"/>
      <c r="B269" s="7"/>
      <c r="C269" s="35"/>
      <c r="D269" s="46" t="str">
        <f t="shared" si="8"/>
        <v/>
      </c>
      <c r="E269" s="47"/>
      <c r="F269" s="47"/>
      <c r="G269" s="37">
        <f t="shared" si="9"/>
        <v>0</v>
      </c>
    </row>
    <row r="270" spans="1:7" x14ac:dyDescent="0.2">
      <c r="A270" s="6"/>
      <c r="B270" s="7"/>
      <c r="C270" s="35"/>
      <c r="D270" s="46" t="str">
        <f t="shared" si="8"/>
        <v/>
      </c>
      <c r="E270" s="47"/>
      <c r="F270" s="47"/>
      <c r="G270" s="37">
        <f t="shared" si="9"/>
        <v>0</v>
      </c>
    </row>
    <row r="271" spans="1:7" x14ac:dyDescent="0.2">
      <c r="A271" s="6"/>
      <c r="B271" s="7"/>
      <c r="C271" s="35"/>
      <c r="D271" s="46" t="str">
        <f t="shared" si="8"/>
        <v/>
      </c>
      <c r="E271" s="47"/>
      <c r="F271" s="47"/>
      <c r="G271" s="37">
        <f t="shared" si="9"/>
        <v>0</v>
      </c>
    </row>
    <row r="272" spans="1:7" x14ac:dyDescent="0.2">
      <c r="A272" s="6"/>
      <c r="B272" s="7"/>
      <c r="C272" s="35"/>
      <c r="D272" s="46" t="str">
        <f t="shared" si="8"/>
        <v/>
      </c>
      <c r="E272" s="47"/>
      <c r="F272" s="47"/>
      <c r="G272" s="37">
        <f t="shared" si="9"/>
        <v>0</v>
      </c>
    </row>
    <row r="273" spans="1:7" x14ac:dyDescent="0.2">
      <c r="A273" s="6"/>
      <c r="B273" s="7"/>
      <c r="C273" s="35"/>
      <c r="D273" s="46" t="str">
        <f t="shared" si="8"/>
        <v/>
      </c>
      <c r="E273" s="47"/>
      <c r="F273" s="47"/>
      <c r="G273" s="37">
        <f t="shared" si="9"/>
        <v>0</v>
      </c>
    </row>
    <row r="274" spans="1:7" x14ac:dyDescent="0.2">
      <c r="A274" s="6"/>
      <c r="B274" s="7"/>
      <c r="C274" s="35"/>
      <c r="D274" s="46" t="str">
        <f t="shared" si="8"/>
        <v/>
      </c>
      <c r="E274" s="47"/>
      <c r="F274" s="47"/>
      <c r="G274" s="37">
        <f t="shared" si="9"/>
        <v>0</v>
      </c>
    </row>
    <row r="275" spans="1:7" x14ac:dyDescent="0.2">
      <c r="A275" s="6"/>
      <c r="B275" s="7"/>
      <c r="C275" s="35"/>
      <c r="D275" s="46" t="str">
        <f t="shared" si="8"/>
        <v/>
      </c>
      <c r="E275" s="47"/>
      <c r="F275" s="47"/>
      <c r="G275" s="37">
        <f t="shared" si="9"/>
        <v>0</v>
      </c>
    </row>
    <row r="276" spans="1:7" x14ac:dyDescent="0.2">
      <c r="A276" s="6"/>
      <c r="B276" s="7"/>
      <c r="C276" s="35"/>
      <c r="D276" s="46" t="str">
        <f t="shared" si="8"/>
        <v/>
      </c>
      <c r="E276" s="47"/>
      <c r="F276" s="47"/>
      <c r="G276" s="37">
        <f t="shared" si="9"/>
        <v>0</v>
      </c>
    </row>
    <row r="277" spans="1:7" x14ac:dyDescent="0.2">
      <c r="A277" s="6"/>
      <c r="B277" s="7"/>
      <c r="C277" s="35"/>
      <c r="D277" s="46" t="str">
        <f t="shared" si="8"/>
        <v/>
      </c>
      <c r="E277" s="47"/>
      <c r="F277" s="47"/>
      <c r="G277" s="37">
        <f t="shared" si="9"/>
        <v>0</v>
      </c>
    </row>
    <row r="278" spans="1:7" x14ac:dyDescent="0.2">
      <c r="A278" s="6"/>
      <c r="B278" s="7"/>
      <c r="C278" s="35"/>
      <c r="D278" s="46" t="str">
        <f t="shared" si="8"/>
        <v/>
      </c>
      <c r="E278" s="47"/>
      <c r="F278" s="47"/>
      <c r="G278" s="37">
        <f t="shared" si="9"/>
        <v>0</v>
      </c>
    </row>
    <row r="279" spans="1:7" x14ac:dyDescent="0.2">
      <c r="A279" s="6"/>
      <c r="B279" s="7"/>
      <c r="C279" s="35"/>
      <c r="D279" s="46" t="str">
        <f t="shared" si="8"/>
        <v/>
      </c>
      <c r="E279" s="47"/>
      <c r="F279" s="47"/>
      <c r="G279" s="37">
        <f t="shared" si="9"/>
        <v>0</v>
      </c>
    </row>
    <row r="280" spans="1:7" x14ac:dyDescent="0.2">
      <c r="A280" s="6"/>
      <c r="B280" s="7"/>
      <c r="C280" s="35"/>
      <c r="D280" s="46" t="str">
        <f t="shared" si="8"/>
        <v/>
      </c>
      <c r="E280" s="47"/>
      <c r="F280" s="47"/>
      <c r="G280" s="37">
        <f t="shared" si="9"/>
        <v>0</v>
      </c>
    </row>
    <row r="281" spans="1:7" x14ac:dyDescent="0.2">
      <c r="A281" s="6"/>
      <c r="B281" s="7"/>
      <c r="C281" s="35"/>
      <c r="D281" s="46" t="str">
        <f t="shared" si="8"/>
        <v/>
      </c>
      <c r="E281" s="47"/>
      <c r="F281" s="47"/>
      <c r="G281" s="37">
        <f t="shared" si="9"/>
        <v>0</v>
      </c>
    </row>
    <row r="282" spans="1:7" x14ac:dyDescent="0.2">
      <c r="A282" s="6"/>
      <c r="B282" s="7"/>
      <c r="C282" s="35"/>
      <c r="D282" s="46" t="str">
        <f t="shared" si="8"/>
        <v/>
      </c>
      <c r="E282" s="47"/>
      <c r="F282" s="47"/>
      <c r="G282" s="37">
        <f t="shared" si="9"/>
        <v>0</v>
      </c>
    </row>
    <row r="283" spans="1:7" x14ac:dyDescent="0.2">
      <c r="A283" s="6"/>
      <c r="B283" s="7"/>
      <c r="C283" s="35"/>
      <c r="D283" s="46" t="str">
        <f t="shared" si="8"/>
        <v/>
      </c>
      <c r="E283" s="47"/>
      <c r="F283" s="47"/>
      <c r="G283" s="37">
        <f t="shared" si="9"/>
        <v>0</v>
      </c>
    </row>
    <row r="284" spans="1:7" x14ac:dyDescent="0.2">
      <c r="A284" s="6"/>
      <c r="B284" s="7"/>
      <c r="C284" s="35"/>
      <c r="D284" s="46" t="str">
        <f t="shared" si="8"/>
        <v/>
      </c>
      <c r="E284" s="47"/>
      <c r="F284" s="47"/>
      <c r="G284" s="37">
        <f t="shared" si="9"/>
        <v>0</v>
      </c>
    </row>
    <row r="285" spans="1:7" x14ac:dyDescent="0.2">
      <c r="A285" s="6"/>
      <c r="B285" s="7"/>
      <c r="C285" s="35"/>
      <c r="D285" s="46" t="str">
        <f t="shared" si="8"/>
        <v/>
      </c>
      <c r="E285" s="47"/>
      <c r="F285" s="47"/>
      <c r="G285" s="37">
        <f t="shared" si="9"/>
        <v>0</v>
      </c>
    </row>
    <row r="286" spans="1:7" x14ac:dyDescent="0.2">
      <c r="A286" s="6"/>
      <c r="B286" s="7"/>
      <c r="C286" s="35"/>
      <c r="D286" s="46" t="str">
        <f t="shared" si="8"/>
        <v/>
      </c>
      <c r="E286" s="47"/>
      <c r="F286" s="47"/>
      <c r="G286" s="37">
        <f t="shared" si="9"/>
        <v>0</v>
      </c>
    </row>
    <row r="287" spans="1:7" x14ac:dyDescent="0.2">
      <c r="A287" s="6"/>
      <c r="B287" s="7"/>
      <c r="C287" s="35"/>
      <c r="D287" s="46" t="str">
        <f t="shared" si="8"/>
        <v/>
      </c>
      <c r="E287" s="47"/>
      <c r="F287" s="47"/>
      <c r="G287" s="37">
        <f t="shared" si="9"/>
        <v>0</v>
      </c>
    </row>
    <row r="288" spans="1:7" x14ac:dyDescent="0.2">
      <c r="A288" s="6"/>
      <c r="B288" s="7"/>
      <c r="C288" s="35"/>
      <c r="D288" s="46" t="str">
        <f t="shared" si="8"/>
        <v/>
      </c>
      <c r="E288" s="47"/>
      <c r="F288" s="47"/>
      <c r="G288" s="37">
        <f t="shared" si="9"/>
        <v>0</v>
      </c>
    </row>
    <row r="289" spans="1:7" x14ac:dyDescent="0.2">
      <c r="A289" s="6"/>
      <c r="B289" s="7"/>
      <c r="C289" s="35"/>
      <c r="D289" s="46" t="str">
        <f t="shared" si="8"/>
        <v/>
      </c>
      <c r="E289" s="47"/>
      <c r="F289" s="47"/>
      <c r="G289" s="37">
        <f t="shared" si="9"/>
        <v>0</v>
      </c>
    </row>
    <row r="290" spans="1:7" x14ac:dyDescent="0.2">
      <c r="A290" s="6"/>
      <c r="B290" s="7"/>
      <c r="C290" s="35"/>
      <c r="D290" s="46" t="str">
        <f t="shared" si="8"/>
        <v/>
      </c>
      <c r="E290" s="47"/>
      <c r="F290" s="47"/>
      <c r="G290" s="37">
        <f t="shared" si="9"/>
        <v>0</v>
      </c>
    </row>
    <row r="291" spans="1:7" x14ac:dyDescent="0.2">
      <c r="A291" s="6"/>
      <c r="B291" s="7"/>
      <c r="C291" s="35"/>
      <c r="D291" s="46" t="str">
        <f t="shared" si="8"/>
        <v/>
      </c>
      <c r="E291" s="47"/>
      <c r="F291" s="47"/>
      <c r="G291" s="37">
        <f t="shared" si="9"/>
        <v>0</v>
      </c>
    </row>
    <row r="292" spans="1:7" x14ac:dyDescent="0.2">
      <c r="A292" s="6"/>
      <c r="B292" s="7"/>
      <c r="C292" s="35"/>
      <c r="D292" s="46" t="str">
        <f t="shared" si="8"/>
        <v/>
      </c>
      <c r="E292" s="47"/>
      <c r="F292" s="47"/>
      <c r="G292" s="37">
        <f t="shared" si="9"/>
        <v>0</v>
      </c>
    </row>
    <row r="293" spans="1:7" x14ac:dyDescent="0.2">
      <c r="A293" s="6"/>
      <c r="B293" s="7"/>
      <c r="C293" s="35"/>
      <c r="D293" s="46" t="str">
        <f t="shared" si="8"/>
        <v/>
      </c>
      <c r="E293" s="47"/>
      <c r="F293" s="47"/>
      <c r="G293" s="37">
        <f t="shared" si="9"/>
        <v>0</v>
      </c>
    </row>
    <row r="294" spans="1:7" x14ac:dyDescent="0.2">
      <c r="A294" s="6"/>
      <c r="B294" s="7"/>
      <c r="C294" s="35"/>
      <c r="D294" s="46" t="str">
        <f t="shared" si="8"/>
        <v/>
      </c>
      <c r="E294" s="47"/>
      <c r="F294" s="47"/>
      <c r="G294" s="37">
        <f t="shared" si="9"/>
        <v>0</v>
      </c>
    </row>
    <row r="295" spans="1:7" x14ac:dyDescent="0.2">
      <c r="A295" s="6"/>
      <c r="B295" s="7"/>
      <c r="C295" s="35"/>
      <c r="D295" s="46" t="str">
        <f t="shared" si="8"/>
        <v/>
      </c>
      <c r="E295" s="47"/>
      <c r="F295" s="47"/>
      <c r="G295" s="37">
        <f t="shared" si="9"/>
        <v>0</v>
      </c>
    </row>
    <row r="296" spans="1:7" x14ac:dyDescent="0.2">
      <c r="A296" s="6"/>
      <c r="B296" s="7"/>
      <c r="C296" s="35"/>
      <c r="D296" s="46" t="str">
        <f t="shared" si="8"/>
        <v/>
      </c>
      <c r="E296" s="47"/>
      <c r="F296" s="47"/>
      <c r="G296" s="37">
        <f t="shared" si="9"/>
        <v>0</v>
      </c>
    </row>
    <row r="297" spans="1:7" x14ac:dyDescent="0.2">
      <c r="A297" s="6"/>
      <c r="B297" s="7"/>
      <c r="C297" s="35"/>
      <c r="D297" s="46" t="str">
        <f t="shared" si="8"/>
        <v/>
      </c>
      <c r="E297" s="47"/>
      <c r="F297" s="47"/>
      <c r="G297" s="37">
        <f t="shared" si="9"/>
        <v>0</v>
      </c>
    </row>
    <row r="298" spans="1:7" x14ac:dyDescent="0.2">
      <c r="A298" s="6"/>
      <c r="B298" s="7"/>
      <c r="C298" s="35"/>
      <c r="D298" s="46" t="str">
        <f t="shared" si="8"/>
        <v/>
      </c>
      <c r="E298" s="47"/>
      <c r="F298" s="47"/>
      <c r="G298" s="37">
        <f t="shared" si="9"/>
        <v>0</v>
      </c>
    </row>
    <row r="299" spans="1:7" x14ac:dyDescent="0.2">
      <c r="A299" s="6"/>
      <c r="B299" s="7"/>
      <c r="C299" s="35"/>
      <c r="D299" s="46" t="str">
        <f t="shared" si="8"/>
        <v/>
      </c>
      <c r="E299" s="47"/>
      <c r="F299" s="47"/>
      <c r="G299" s="37">
        <f t="shared" si="9"/>
        <v>0</v>
      </c>
    </row>
    <row r="300" spans="1:7" x14ac:dyDescent="0.2">
      <c r="A300" s="6"/>
      <c r="B300" s="7"/>
      <c r="C300" s="35"/>
      <c r="D300" s="46" t="str">
        <f t="shared" si="8"/>
        <v/>
      </c>
      <c r="E300" s="47"/>
      <c r="F300" s="47"/>
      <c r="G300" s="37">
        <f t="shared" si="9"/>
        <v>0</v>
      </c>
    </row>
    <row r="301" spans="1:7" x14ac:dyDescent="0.2">
      <c r="A301" s="6"/>
      <c r="B301" s="7"/>
      <c r="C301" s="35"/>
      <c r="D301" s="46" t="str">
        <f t="shared" si="8"/>
        <v/>
      </c>
      <c r="E301" s="47"/>
      <c r="F301" s="47"/>
      <c r="G301" s="37">
        <f t="shared" si="9"/>
        <v>0</v>
      </c>
    </row>
    <row r="302" spans="1:7" x14ac:dyDescent="0.2">
      <c r="A302" s="6"/>
      <c r="B302" s="7"/>
      <c r="C302" s="35"/>
      <c r="D302" s="46" t="str">
        <f t="shared" si="8"/>
        <v/>
      </c>
      <c r="E302" s="47"/>
      <c r="F302" s="47"/>
      <c r="G302" s="37">
        <f t="shared" si="9"/>
        <v>0</v>
      </c>
    </row>
    <row r="303" spans="1:7" x14ac:dyDescent="0.2">
      <c r="A303" s="6"/>
      <c r="B303" s="7"/>
      <c r="C303" s="35"/>
      <c r="D303" s="46" t="str">
        <f t="shared" si="8"/>
        <v/>
      </c>
      <c r="E303" s="47"/>
      <c r="F303" s="47"/>
      <c r="G303" s="37">
        <f t="shared" si="9"/>
        <v>0</v>
      </c>
    </row>
    <row r="304" spans="1:7" x14ac:dyDescent="0.2">
      <c r="A304" s="6"/>
      <c r="B304" s="7"/>
      <c r="C304" s="35"/>
      <c r="D304" s="46" t="str">
        <f t="shared" si="8"/>
        <v/>
      </c>
      <c r="E304" s="47"/>
      <c r="F304" s="47"/>
      <c r="G304" s="37">
        <f t="shared" si="9"/>
        <v>0</v>
      </c>
    </row>
    <row r="305" spans="1:7" x14ac:dyDescent="0.2">
      <c r="A305" s="6"/>
      <c r="B305" s="7"/>
      <c r="C305" s="35"/>
      <c r="D305" s="46" t="str">
        <f t="shared" si="8"/>
        <v/>
      </c>
      <c r="E305" s="47"/>
      <c r="F305" s="47"/>
      <c r="G305" s="37">
        <f t="shared" si="9"/>
        <v>0</v>
      </c>
    </row>
    <row r="306" spans="1:7" x14ac:dyDescent="0.2">
      <c r="A306" s="6"/>
      <c r="B306" s="7"/>
      <c r="C306" s="35"/>
      <c r="D306" s="46" t="str">
        <f t="shared" si="8"/>
        <v/>
      </c>
      <c r="E306" s="47"/>
      <c r="F306" s="47"/>
      <c r="G306" s="37">
        <f t="shared" si="9"/>
        <v>0</v>
      </c>
    </row>
    <row r="307" spans="1:7" x14ac:dyDescent="0.2">
      <c r="A307" s="6"/>
      <c r="B307" s="7"/>
      <c r="C307" s="35"/>
      <c r="D307" s="46" t="str">
        <f t="shared" si="8"/>
        <v/>
      </c>
      <c r="E307" s="47"/>
      <c r="F307" s="47"/>
      <c r="G307" s="37">
        <f t="shared" si="9"/>
        <v>0</v>
      </c>
    </row>
    <row r="308" spans="1:7" x14ac:dyDescent="0.2">
      <c r="A308" s="6"/>
      <c r="B308" s="7"/>
      <c r="C308" s="35"/>
      <c r="D308" s="46" t="str">
        <f t="shared" si="8"/>
        <v/>
      </c>
      <c r="E308" s="47"/>
      <c r="F308" s="47"/>
      <c r="G308" s="37">
        <f t="shared" si="9"/>
        <v>0</v>
      </c>
    </row>
    <row r="309" spans="1:7" x14ac:dyDescent="0.2">
      <c r="A309" s="6"/>
      <c r="B309" s="7"/>
      <c r="C309" s="35"/>
      <c r="D309" s="46" t="str">
        <f t="shared" si="8"/>
        <v/>
      </c>
      <c r="E309" s="47"/>
      <c r="F309" s="47"/>
      <c r="G309" s="37">
        <f t="shared" si="9"/>
        <v>0</v>
      </c>
    </row>
    <row r="310" spans="1:7" x14ac:dyDescent="0.2">
      <c r="A310" s="6"/>
      <c r="B310" s="7"/>
      <c r="C310" s="35"/>
      <c r="D310" s="46" t="str">
        <f t="shared" si="8"/>
        <v/>
      </c>
      <c r="E310" s="47"/>
      <c r="F310" s="47"/>
      <c r="G310" s="37">
        <f t="shared" si="9"/>
        <v>0</v>
      </c>
    </row>
    <row r="311" spans="1:7" x14ac:dyDescent="0.2">
      <c r="A311" s="6"/>
      <c r="B311" s="7"/>
      <c r="C311" s="35"/>
      <c r="D311" s="46" t="str">
        <f t="shared" si="8"/>
        <v/>
      </c>
      <c r="E311" s="47"/>
      <c r="F311" s="47"/>
      <c r="G311" s="37">
        <f t="shared" si="9"/>
        <v>0</v>
      </c>
    </row>
    <row r="312" spans="1:7" x14ac:dyDescent="0.2">
      <c r="A312" s="6"/>
      <c r="B312" s="7"/>
      <c r="C312" s="35"/>
      <c r="D312" s="46" t="str">
        <f t="shared" si="8"/>
        <v/>
      </c>
      <c r="E312" s="47"/>
      <c r="F312" s="47"/>
      <c r="G312" s="37">
        <f t="shared" si="9"/>
        <v>0</v>
      </c>
    </row>
    <row r="313" spans="1:7" x14ac:dyDescent="0.2">
      <c r="A313" s="6"/>
      <c r="B313" s="7"/>
      <c r="C313" s="35"/>
      <c r="D313" s="46" t="str">
        <f t="shared" si="8"/>
        <v/>
      </c>
      <c r="E313" s="47"/>
      <c r="F313" s="47"/>
      <c r="G313" s="37">
        <f t="shared" si="9"/>
        <v>0</v>
      </c>
    </row>
    <row r="314" spans="1:7" x14ac:dyDescent="0.2">
      <c r="A314" s="6"/>
      <c r="B314" s="7"/>
      <c r="C314" s="35"/>
      <c r="D314" s="46" t="str">
        <f t="shared" si="8"/>
        <v/>
      </c>
      <c r="E314" s="47"/>
      <c r="F314" s="47"/>
      <c r="G314" s="37">
        <f t="shared" si="9"/>
        <v>0</v>
      </c>
    </row>
    <row r="315" spans="1:7" x14ac:dyDescent="0.2">
      <c r="A315" s="6"/>
      <c r="B315" s="7"/>
      <c r="C315" s="35"/>
      <c r="D315" s="46" t="str">
        <f t="shared" si="8"/>
        <v/>
      </c>
      <c r="E315" s="47"/>
      <c r="F315" s="47"/>
      <c r="G315" s="37">
        <f t="shared" si="9"/>
        <v>0</v>
      </c>
    </row>
    <row r="316" spans="1:7" x14ac:dyDescent="0.2">
      <c r="A316" s="6"/>
      <c r="B316" s="7"/>
      <c r="C316" s="35"/>
      <c r="D316" s="46" t="str">
        <f t="shared" si="8"/>
        <v/>
      </c>
      <c r="E316" s="47"/>
      <c r="F316" s="47"/>
      <c r="G316" s="37">
        <f t="shared" si="9"/>
        <v>0</v>
      </c>
    </row>
    <row r="317" spans="1:7" x14ac:dyDescent="0.2">
      <c r="A317" s="6"/>
      <c r="B317" s="7"/>
      <c r="C317" s="35"/>
      <c r="D317" s="46" t="str">
        <f t="shared" si="8"/>
        <v/>
      </c>
      <c r="E317" s="47"/>
      <c r="F317" s="47"/>
      <c r="G317" s="37">
        <f t="shared" si="9"/>
        <v>0</v>
      </c>
    </row>
    <row r="318" spans="1:7" x14ac:dyDescent="0.2">
      <c r="A318" s="6"/>
      <c r="B318" s="7"/>
      <c r="C318" s="35"/>
      <c r="D318" s="46" t="str">
        <f t="shared" si="8"/>
        <v/>
      </c>
      <c r="E318" s="47"/>
      <c r="F318" s="47"/>
      <c r="G318" s="37">
        <f t="shared" si="9"/>
        <v>0</v>
      </c>
    </row>
    <row r="319" spans="1:7" x14ac:dyDescent="0.2">
      <c r="A319" s="6"/>
      <c r="B319" s="7"/>
      <c r="C319" s="35"/>
      <c r="D319" s="46" t="str">
        <f t="shared" si="8"/>
        <v/>
      </c>
      <c r="E319" s="47"/>
      <c r="F319" s="47"/>
      <c r="G319" s="37">
        <f t="shared" si="9"/>
        <v>0</v>
      </c>
    </row>
    <row r="320" spans="1:7" x14ac:dyDescent="0.2">
      <c r="A320" s="6"/>
      <c r="B320" s="7"/>
      <c r="C320" s="35"/>
      <c r="D320" s="46" t="str">
        <f t="shared" si="8"/>
        <v/>
      </c>
      <c r="E320" s="47"/>
      <c r="F320" s="47"/>
      <c r="G320" s="37">
        <f t="shared" si="9"/>
        <v>0</v>
      </c>
    </row>
    <row r="321" spans="1:7" x14ac:dyDescent="0.2">
      <c r="A321" s="6"/>
      <c r="B321" s="7"/>
      <c r="C321" s="35"/>
      <c r="D321" s="46" t="str">
        <f t="shared" si="8"/>
        <v/>
      </c>
      <c r="E321" s="47"/>
      <c r="F321" s="47"/>
      <c r="G321" s="37">
        <f t="shared" si="9"/>
        <v>0</v>
      </c>
    </row>
    <row r="322" spans="1:7" x14ac:dyDescent="0.2">
      <c r="A322" s="6"/>
      <c r="B322" s="7"/>
      <c r="C322" s="35"/>
      <c r="D322" s="46" t="str">
        <f t="shared" si="8"/>
        <v/>
      </c>
      <c r="E322" s="47"/>
      <c r="F322" s="47"/>
      <c r="G322" s="37">
        <f t="shared" si="9"/>
        <v>0</v>
      </c>
    </row>
    <row r="323" spans="1:7" x14ac:dyDescent="0.2">
      <c r="A323" s="6"/>
      <c r="B323" s="7"/>
      <c r="C323" s="35"/>
      <c r="D323" s="46" t="str">
        <f t="shared" si="8"/>
        <v/>
      </c>
      <c r="E323" s="47"/>
      <c r="F323" s="47"/>
      <c r="G323" s="37">
        <f t="shared" si="9"/>
        <v>0</v>
      </c>
    </row>
    <row r="324" spans="1:7" x14ac:dyDescent="0.2">
      <c r="A324" s="6"/>
      <c r="B324" s="7"/>
      <c r="C324" s="35"/>
      <c r="D324" s="46" t="str">
        <f t="shared" si="8"/>
        <v/>
      </c>
      <c r="E324" s="47"/>
      <c r="F324" s="47"/>
      <c r="G324" s="37">
        <f t="shared" si="9"/>
        <v>0</v>
      </c>
    </row>
    <row r="325" spans="1:7" x14ac:dyDescent="0.2">
      <c r="A325" s="6"/>
      <c r="B325" s="7"/>
      <c r="C325" s="35"/>
      <c r="D325" s="46" t="str">
        <f t="shared" si="8"/>
        <v/>
      </c>
      <c r="E325" s="47"/>
      <c r="F325" s="47"/>
      <c r="G325" s="37">
        <f t="shared" si="9"/>
        <v>0</v>
      </c>
    </row>
    <row r="326" spans="1:7" x14ac:dyDescent="0.2">
      <c r="A326" s="6"/>
      <c r="B326" s="7"/>
      <c r="C326" s="35"/>
      <c r="D326" s="46" t="str">
        <f t="shared" si="8"/>
        <v/>
      </c>
      <c r="E326" s="47"/>
      <c r="F326" s="47"/>
      <c r="G326" s="37">
        <f t="shared" si="9"/>
        <v>0</v>
      </c>
    </row>
    <row r="327" spans="1:7" x14ac:dyDescent="0.2">
      <c r="A327" s="6"/>
      <c r="B327" s="7"/>
      <c r="C327" s="35"/>
      <c r="D327" s="46" t="str">
        <f t="shared" si="8"/>
        <v/>
      </c>
      <c r="E327" s="47"/>
      <c r="F327" s="47"/>
      <c r="G327" s="37">
        <f t="shared" si="9"/>
        <v>0</v>
      </c>
    </row>
    <row r="328" spans="1:7" x14ac:dyDescent="0.2">
      <c r="A328" s="6"/>
      <c r="B328" s="7"/>
      <c r="C328" s="35"/>
      <c r="D328" s="46" t="str">
        <f t="shared" si="8"/>
        <v/>
      </c>
      <c r="E328" s="47"/>
      <c r="F328" s="47"/>
      <c r="G328" s="37">
        <f t="shared" si="9"/>
        <v>0</v>
      </c>
    </row>
    <row r="329" spans="1:7" x14ac:dyDescent="0.2">
      <c r="A329" s="6"/>
      <c r="B329" s="7"/>
      <c r="C329" s="35"/>
      <c r="D329" s="46" t="str">
        <f t="shared" si="8"/>
        <v/>
      </c>
      <c r="E329" s="47"/>
      <c r="F329" s="47"/>
      <c r="G329" s="37">
        <f t="shared" si="9"/>
        <v>0</v>
      </c>
    </row>
    <row r="330" spans="1:7" x14ac:dyDescent="0.2">
      <c r="A330" s="6"/>
      <c r="B330" s="7"/>
      <c r="C330" s="35"/>
      <c r="D330" s="46" t="str">
        <f t="shared" si="8"/>
        <v/>
      </c>
      <c r="E330" s="47"/>
      <c r="F330" s="47"/>
      <c r="G330" s="37">
        <f t="shared" si="9"/>
        <v>0</v>
      </c>
    </row>
    <row r="331" spans="1:7" x14ac:dyDescent="0.2">
      <c r="A331" s="6"/>
      <c r="B331" s="7"/>
      <c r="C331" s="35"/>
      <c r="D331" s="46" t="str">
        <f t="shared" ref="D331:D394" si="10">IF(C331="","",C331*0.25)</f>
        <v/>
      </c>
      <c r="E331" s="47"/>
      <c r="F331" s="47"/>
      <c r="G331" s="37">
        <f t="shared" ref="G331:G394" si="11">MIN(D331,E331)</f>
        <v>0</v>
      </c>
    </row>
    <row r="332" spans="1:7" x14ac:dyDescent="0.2">
      <c r="A332" s="6"/>
      <c r="B332" s="7"/>
      <c r="C332" s="35"/>
      <c r="D332" s="46" t="str">
        <f t="shared" si="10"/>
        <v/>
      </c>
      <c r="E332" s="47"/>
      <c r="F332" s="47"/>
      <c r="G332" s="37">
        <f t="shared" si="11"/>
        <v>0</v>
      </c>
    </row>
    <row r="333" spans="1:7" x14ac:dyDescent="0.2">
      <c r="A333" s="6"/>
      <c r="B333" s="7"/>
      <c r="C333" s="35"/>
      <c r="D333" s="46" t="str">
        <f t="shared" si="10"/>
        <v/>
      </c>
      <c r="E333" s="47"/>
      <c r="F333" s="47"/>
      <c r="G333" s="37">
        <f t="shared" si="11"/>
        <v>0</v>
      </c>
    </row>
    <row r="334" spans="1:7" x14ac:dyDescent="0.2">
      <c r="A334" s="6"/>
      <c r="B334" s="7"/>
      <c r="C334" s="35"/>
      <c r="D334" s="46" t="str">
        <f t="shared" si="10"/>
        <v/>
      </c>
      <c r="E334" s="47"/>
      <c r="F334" s="47"/>
      <c r="G334" s="37">
        <f t="shared" si="11"/>
        <v>0</v>
      </c>
    </row>
    <row r="335" spans="1:7" x14ac:dyDescent="0.2">
      <c r="A335" s="6"/>
      <c r="B335" s="7"/>
      <c r="C335" s="35"/>
      <c r="D335" s="46" t="str">
        <f t="shared" si="10"/>
        <v/>
      </c>
      <c r="E335" s="47"/>
      <c r="F335" s="47"/>
      <c r="G335" s="37">
        <f t="shared" si="11"/>
        <v>0</v>
      </c>
    </row>
    <row r="336" spans="1:7" x14ac:dyDescent="0.2">
      <c r="A336" s="6"/>
      <c r="B336" s="7"/>
      <c r="C336" s="35"/>
      <c r="D336" s="46" t="str">
        <f t="shared" si="10"/>
        <v/>
      </c>
      <c r="E336" s="47"/>
      <c r="F336" s="47"/>
      <c r="G336" s="37">
        <f t="shared" si="11"/>
        <v>0</v>
      </c>
    </row>
    <row r="337" spans="1:7" x14ac:dyDescent="0.2">
      <c r="A337" s="6"/>
      <c r="B337" s="7"/>
      <c r="C337" s="35"/>
      <c r="D337" s="46" t="str">
        <f t="shared" si="10"/>
        <v/>
      </c>
      <c r="E337" s="47"/>
      <c r="F337" s="47"/>
      <c r="G337" s="37">
        <f t="shared" si="11"/>
        <v>0</v>
      </c>
    </row>
    <row r="338" spans="1:7" x14ac:dyDescent="0.2">
      <c r="A338" s="6"/>
      <c r="B338" s="7"/>
      <c r="C338" s="35"/>
      <c r="D338" s="46" t="str">
        <f t="shared" si="10"/>
        <v/>
      </c>
      <c r="E338" s="47"/>
      <c r="F338" s="47"/>
      <c r="G338" s="37">
        <f t="shared" si="11"/>
        <v>0</v>
      </c>
    </row>
    <row r="339" spans="1:7" x14ac:dyDescent="0.2">
      <c r="A339" s="6"/>
      <c r="B339" s="7"/>
      <c r="C339" s="35"/>
      <c r="D339" s="46" t="str">
        <f t="shared" si="10"/>
        <v/>
      </c>
      <c r="E339" s="47"/>
      <c r="F339" s="47"/>
      <c r="G339" s="37">
        <f t="shared" si="11"/>
        <v>0</v>
      </c>
    </row>
    <row r="340" spans="1:7" x14ac:dyDescent="0.2">
      <c r="A340" s="6"/>
      <c r="B340" s="7"/>
      <c r="C340" s="35"/>
      <c r="D340" s="46" t="str">
        <f t="shared" si="10"/>
        <v/>
      </c>
      <c r="E340" s="47"/>
      <c r="F340" s="47"/>
      <c r="G340" s="37">
        <f t="shared" si="11"/>
        <v>0</v>
      </c>
    </row>
    <row r="341" spans="1:7" x14ac:dyDescent="0.2">
      <c r="A341" s="6"/>
      <c r="B341" s="7"/>
      <c r="C341" s="35"/>
      <c r="D341" s="46" t="str">
        <f t="shared" si="10"/>
        <v/>
      </c>
      <c r="E341" s="47"/>
      <c r="F341" s="47"/>
      <c r="G341" s="37">
        <f t="shared" si="11"/>
        <v>0</v>
      </c>
    </row>
    <row r="342" spans="1:7" x14ac:dyDescent="0.2">
      <c r="A342" s="6"/>
      <c r="B342" s="7"/>
      <c r="C342" s="35"/>
      <c r="D342" s="46" t="str">
        <f t="shared" si="10"/>
        <v/>
      </c>
      <c r="E342" s="47"/>
      <c r="F342" s="47"/>
      <c r="G342" s="37">
        <f t="shared" si="11"/>
        <v>0</v>
      </c>
    </row>
    <row r="343" spans="1:7" x14ac:dyDescent="0.2">
      <c r="A343" s="6"/>
      <c r="B343" s="7"/>
      <c r="C343" s="35"/>
      <c r="D343" s="46" t="str">
        <f t="shared" si="10"/>
        <v/>
      </c>
      <c r="E343" s="47"/>
      <c r="F343" s="47"/>
      <c r="G343" s="37">
        <f t="shared" si="11"/>
        <v>0</v>
      </c>
    </row>
    <row r="344" spans="1:7" x14ac:dyDescent="0.2">
      <c r="A344" s="6"/>
      <c r="B344" s="7"/>
      <c r="C344" s="35"/>
      <c r="D344" s="46" t="str">
        <f t="shared" si="10"/>
        <v/>
      </c>
      <c r="E344" s="47"/>
      <c r="F344" s="47"/>
      <c r="G344" s="37">
        <f t="shared" si="11"/>
        <v>0</v>
      </c>
    </row>
    <row r="345" spans="1:7" x14ac:dyDescent="0.2">
      <c r="A345" s="6"/>
      <c r="B345" s="7"/>
      <c r="C345" s="35"/>
      <c r="D345" s="46" t="str">
        <f t="shared" si="10"/>
        <v/>
      </c>
      <c r="E345" s="47"/>
      <c r="F345" s="47"/>
      <c r="G345" s="37">
        <f t="shared" si="11"/>
        <v>0</v>
      </c>
    </row>
    <row r="346" spans="1:7" x14ac:dyDescent="0.2">
      <c r="A346" s="6"/>
      <c r="B346" s="7"/>
      <c r="C346" s="35"/>
      <c r="D346" s="46" t="str">
        <f t="shared" si="10"/>
        <v/>
      </c>
      <c r="E346" s="47"/>
      <c r="F346" s="47"/>
      <c r="G346" s="37">
        <f t="shared" si="11"/>
        <v>0</v>
      </c>
    </row>
    <row r="347" spans="1:7" x14ac:dyDescent="0.2">
      <c r="A347" s="6"/>
      <c r="B347" s="7"/>
      <c r="C347" s="35"/>
      <c r="D347" s="46" t="str">
        <f t="shared" si="10"/>
        <v/>
      </c>
      <c r="E347" s="47"/>
      <c r="F347" s="47"/>
      <c r="G347" s="37">
        <f t="shared" si="11"/>
        <v>0</v>
      </c>
    </row>
    <row r="348" spans="1:7" x14ac:dyDescent="0.2">
      <c r="A348" s="6"/>
      <c r="B348" s="7"/>
      <c r="C348" s="35"/>
      <c r="D348" s="46" t="str">
        <f t="shared" si="10"/>
        <v/>
      </c>
      <c r="E348" s="47"/>
      <c r="F348" s="47"/>
      <c r="G348" s="37">
        <f t="shared" si="11"/>
        <v>0</v>
      </c>
    </row>
    <row r="349" spans="1:7" x14ac:dyDescent="0.2">
      <c r="A349" s="6"/>
      <c r="B349" s="7"/>
      <c r="C349" s="35"/>
      <c r="D349" s="46" t="str">
        <f t="shared" si="10"/>
        <v/>
      </c>
      <c r="E349" s="47"/>
      <c r="F349" s="47"/>
      <c r="G349" s="37">
        <f t="shared" si="11"/>
        <v>0</v>
      </c>
    </row>
    <row r="350" spans="1:7" x14ac:dyDescent="0.2">
      <c r="A350" s="6"/>
      <c r="B350" s="7"/>
      <c r="C350" s="35"/>
      <c r="D350" s="46" t="str">
        <f t="shared" si="10"/>
        <v/>
      </c>
      <c r="E350" s="47"/>
      <c r="F350" s="47"/>
      <c r="G350" s="37">
        <f t="shared" si="11"/>
        <v>0</v>
      </c>
    </row>
    <row r="351" spans="1:7" x14ac:dyDescent="0.2">
      <c r="A351" s="6"/>
      <c r="B351" s="7"/>
      <c r="C351" s="35"/>
      <c r="D351" s="46" t="str">
        <f t="shared" si="10"/>
        <v/>
      </c>
      <c r="E351" s="47"/>
      <c r="F351" s="47"/>
      <c r="G351" s="37">
        <f t="shared" si="11"/>
        <v>0</v>
      </c>
    </row>
    <row r="352" spans="1:7" x14ac:dyDescent="0.2">
      <c r="A352" s="6"/>
      <c r="B352" s="7"/>
      <c r="C352" s="35"/>
      <c r="D352" s="46" t="str">
        <f t="shared" si="10"/>
        <v/>
      </c>
      <c r="E352" s="47"/>
      <c r="F352" s="47"/>
      <c r="G352" s="37">
        <f t="shared" si="11"/>
        <v>0</v>
      </c>
    </row>
    <row r="353" spans="1:7" x14ac:dyDescent="0.2">
      <c r="A353" s="6"/>
      <c r="B353" s="7"/>
      <c r="C353" s="35"/>
      <c r="D353" s="46" t="str">
        <f t="shared" si="10"/>
        <v/>
      </c>
      <c r="E353" s="47"/>
      <c r="F353" s="47"/>
      <c r="G353" s="37">
        <f t="shared" si="11"/>
        <v>0</v>
      </c>
    </row>
    <row r="354" spans="1:7" x14ac:dyDescent="0.2">
      <c r="A354" s="6"/>
      <c r="B354" s="7"/>
      <c r="C354" s="35"/>
      <c r="D354" s="46" t="str">
        <f t="shared" si="10"/>
        <v/>
      </c>
      <c r="E354" s="47"/>
      <c r="F354" s="47"/>
      <c r="G354" s="37">
        <f t="shared" si="11"/>
        <v>0</v>
      </c>
    </row>
    <row r="355" spans="1:7" x14ac:dyDescent="0.2">
      <c r="A355" s="6"/>
      <c r="B355" s="7"/>
      <c r="C355" s="35"/>
      <c r="D355" s="46" t="str">
        <f t="shared" si="10"/>
        <v/>
      </c>
      <c r="E355" s="47"/>
      <c r="F355" s="47"/>
      <c r="G355" s="37">
        <f t="shared" si="11"/>
        <v>0</v>
      </c>
    </row>
    <row r="356" spans="1:7" x14ac:dyDescent="0.2">
      <c r="A356" s="6"/>
      <c r="B356" s="7"/>
      <c r="C356" s="35"/>
      <c r="D356" s="46" t="str">
        <f t="shared" si="10"/>
        <v/>
      </c>
      <c r="E356" s="47"/>
      <c r="F356" s="47"/>
      <c r="G356" s="37">
        <f t="shared" si="11"/>
        <v>0</v>
      </c>
    </row>
    <row r="357" spans="1:7" x14ac:dyDescent="0.2">
      <c r="A357" s="6"/>
      <c r="B357" s="7"/>
      <c r="C357" s="35"/>
      <c r="D357" s="46" t="str">
        <f t="shared" si="10"/>
        <v/>
      </c>
      <c r="E357" s="47"/>
      <c r="F357" s="47"/>
      <c r="G357" s="37">
        <f t="shared" si="11"/>
        <v>0</v>
      </c>
    </row>
    <row r="358" spans="1:7" x14ac:dyDescent="0.2">
      <c r="A358" s="6"/>
      <c r="B358" s="7"/>
      <c r="C358" s="35"/>
      <c r="D358" s="46" t="str">
        <f t="shared" si="10"/>
        <v/>
      </c>
      <c r="E358" s="47"/>
      <c r="F358" s="47"/>
      <c r="G358" s="37">
        <f t="shared" si="11"/>
        <v>0</v>
      </c>
    </row>
    <row r="359" spans="1:7" x14ac:dyDescent="0.2">
      <c r="A359" s="6"/>
      <c r="B359" s="7"/>
      <c r="C359" s="35"/>
      <c r="D359" s="46" t="str">
        <f t="shared" si="10"/>
        <v/>
      </c>
      <c r="E359" s="47"/>
      <c r="F359" s="47"/>
      <c r="G359" s="37">
        <f t="shared" si="11"/>
        <v>0</v>
      </c>
    </row>
    <row r="360" spans="1:7" x14ac:dyDescent="0.2">
      <c r="A360" s="6"/>
      <c r="B360" s="7"/>
      <c r="C360" s="35"/>
      <c r="D360" s="46" t="str">
        <f t="shared" si="10"/>
        <v/>
      </c>
      <c r="E360" s="47"/>
      <c r="F360" s="47"/>
      <c r="G360" s="37">
        <f t="shared" si="11"/>
        <v>0</v>
      </c>
    </row>
    <row r="361" spans="1:7" x14ac:dyDescent="0.2">
      <c r="A361" s="6"/>
      <c r="B361" s="7"/>
      <c r="C361" s="35"/>
      <c r="D361" s="46" t="str">
        <f t="shared" si="10"/>
        <v/>
      </c>
      <c r="E361" s="47"/>
      <c r="F361" s="47"/>
      <c r="G361" s="37">
        <f t="shared" si="11"/>
        <v>0</v>
      </c>
    </row>
    <row r="362" spans="1:7" x14ac:dyDescent="0.2">
      <c r="A362" s="6"/>
      <c r="B362" s="7"/>
      <c r="C362" s="35"/>
      <c r="D362" s="46" t="str">
        <f t="shared" si="10"/>
        <v/>
      </c>
      <c r="E362" s="47"/>
      <c r="F362" s="47"/>
      <c r="G362" s="37">
        <f t="shared" si="11"/>
        <v>0</v>
      </c>
    </row>
    <row r="363" spans="1:7" x14ac:dyDescent="0.2">
      <c r="A363" s="6"/>
      <c r="B363" s="7"/>
      <c r="C363" s="35"/>
      <c r="D363" s="46" t="str">
        <f t="shared" si="10"/>
        <v/>
      </c>
      <c r="E363" s="47"/>
      <c r="F363" s="47"/>
      <c r="G363" s="37">
        <f t="shared" si="11"/>
        <v>0</v>
      </c>
    </row>
    <row r="364" spans="1:7" x14ac:dyDescent="0.2">
      <c r="A364" s="6"/>
      <c r="B364" s="7"/>
      <c r="C364" s="35"/>
      <c r="D364" s="46" t="str">
        <f t="shared" si="10"/>
        <v/>
      </c>
      <c r="E364" s="47"/>
      <c r="F364" s="47"/>
      <c r="G364" s="37">
        <f t="shared" si="11"/>
        <v>0</v>
      </c>
    </row>
    <row r="365" spans="1:7" x14ac:dyDescent="0.2">
      <c r="A365" s="6"/>
      <c r="B365" s="7"/>
      <c r="C365" s="35"/>
      <c r="D365" s="46" t="str">
        <f t="shared" si="10"/>
        <v/>
      </c>
      <c r="E365" s="47"/>
      <c r="F365" s="47"/>
      <c r="G365" s="37">
        <f t="shared" si="11"/>
        <v>0</v>
      </c>
    </row>
    <row r="366" spans="1:7" x14ac:dyDescent="0.2">
      <c r="A366" s="6"/>
      <c r="B366" s="7"/>
      <c r="C366" s="35"/>
      <c r="D366" s="46" t="str">
        <f t="shared" si="10"/>
        <v/>
      </c>
      <c r="E366" s="47"/>
      <c r="F366" s="47"/>
      <c r="G366" s="37">
        <f t="shared" si="11"/>
        <v>0</v>
      </c>
    </row>
    <row r="367" spans="1:7" x14ac:dyDescent="0.2">
      <c r="A367" s="6"/>
      <c r="B367" s="7"/>
      <c r="C367" s="35"/>
      <c r="D367" s="46" t="str">
        <f t="shared" si="10"/>
        <v/>
      </c>
      <c r="E367" s="47"/>
      <c r="F367" s="47"/>
      <c r="G367" s="37">
        <f t="shared" si="11"/>
        <v>0</v>
      </c>
    </row>
    <row r="368" spans="1:7" x14ac:dyDescent="0.2">
      <c r="A368" s="6"/>
      <c r="B368" s="7"/>
      <c r="C368" s="35"/>
      <c r="D368" s="46" t="str">
        <f t="shared" si="10"/>
        <v/>
      </c>
      <c r="E368" s="47"/>
      <c r="F368" s="47"/>
      <c r="G368" s="37">
        <f t="shared" si="11"/>
        <v>0</v>
      </c>
    </row>
    <row r="369" spans="1:7" x14ac:dyDescent="0.2">
      <c r="A369" s="6"/>
      <c r="B369" s="7"/>
      <c r="C369" s="35"/>
      <c r="D369" s="46" t="str">
        <f t="shared" si="10"/>
        <v/>
      </c>
      <c r="E369" s="47"/>
      <c r="F369" s="47"/>
      <c r="G369" s="37">
        <f t="shared" si="11"/>
        <v>0</v>
      </c>
    </row>
    <row r="370" spans="1:7" x14ac:dyDescent="0.2">
      <c r="A370" s="6"/>
      <c r="B370" s="7"/>
      <c r="C370" s="35"/>
      <c r="D370" s="46" t="str">
        <f t="shared" si="10"/>
        <v/>
      </c>
      <c r="E370" s="47"/>
      <c r="F370" s="47"/>
      <c r="G370" s="37">
        <f t="shared" si="11"/>
        <v>0</v>
      </c>
    </row>
    <row r="371" spans="1:7" x14ac:dyDescent="0.2">
      <c r="A371" s="6"/>
      <c r="B371" s="7"/>
      <c r="C371" s="35"/>
      <c r="D371" s="46" t="str">
        <f t="shared" si="10"/>
        <v/>
      </c>
      <c r="E371" s="47"/>
      <c r="F371" s="47"/>
      <c r="G371" s="37">
        <f t="shared" si="11"/>
        <v>0</v>
      </c>
    </row>
    <row r="372" spans="1:7" x14ac:dyDescent="0.2">
      <c r="A372" s="6"/>
      <c r="B372" s="7"/>
      <c r="C372" s="35"/>
      <c r="D372" s="46" t="str">
        <f t="shared" si="10"/>
        <v/>
      </c>
      <c r="E372" s="47"/>
      <c r="F372" s="47"/>
      <c r="G372" s="37">
        <f t="shared" si="11"/>
        <v>0</v>
      </c>
    </row>
    <row r="373" spans="1:7" x14ac:dyDescent="0.2">
      <c r="A373" s="6"/>
      <c r="B373" s="7"/>
      <c r="C373" s="35"/>
      <c r="D373" s="46" t="str">
        <f t="shared" si="10"/>
        <v/>
      </c>
      <c r="E373" s="47"/>
      <c r="F373" s="47"/>
      <c r="G373" s="37">
        <f t="shared" si="11"/>
        <v>0</v>
      </c>
    </row>
    <row r="374" spans="1:7" x14ac:dyDescent="0.2">
      <c r="A374" s="6"/>
      <c r="B374" s="7"/>
      <c r="C374" s="35"/>
      <c r="D374" s="46" t="str">
        <f t="shared" si="10"/>
        <v/>
      </c>
      <c r="E374" s="47"/>
      <c r="F374" s="47"/>
      <c r="G374" s="37">
        <f t="shared" si="11"/>
        <v>0</v>
      </c>
    </row>
    <row r="375" spans="1:7" x14ac:dyDescent="0.2">
      <c r="A375" s="6"/>
      <c r="B375" s="7"/>
      <c r="C375" s="35"/>
      <c r="D375" s="46" t="str">
        <f t="shared" si="10"/>
        <v/>
      </c>
      <c r="E375" s="47"/>
      <c r="F375" s="47"/>
      <c r="G375" s="37">
        <f t="shared" si="11"/>
        <v>0</v>
      </c>
    </row>
    <row r="376" spans="1:7" x14ac:dyDescent="0.2">
      <c r="A376" s="6"/>
      <c r="B376" s="7"/>
      <c r="C376" s="35"/>
      <c r="D376" s="46" t="str">
        <f t="shared" si="10"/>
        <v/>
      </c>
      <c r="E376" s="47"/>
      <c r="F376" s="47"/>
      <c r="G376" s="37">
        <f t="shared" si="11"/>
        <v>0</v>
      </c>
    </row>
    <row r="377" spans="1:7" x14ac:dyDescent="0.2">
      <c r="A377" s="6"/>
      <c r="B377" s="7"/>
      <c r="C377" s="35"/>
      <c r="D377" s="46" t="str">
        <f t="shared" si="10"/>
        <v/>
      </c>
      <c r="E377" s="47"/>
      <c r="F377" s="47"/>
      <c r="G377" s="37">
        <f t="shared" si="11"/>
        <v>0</v>
      </c>
    </row>
    <row r="378" spans="1:7" x14ac:dyDescent="0.2">
      <c r="A378" s="6"/>
      <c r="B378" s="7"/>
      <c r="C378" s="35"/>
      <c r="D378" s="46" t="str">
        <f t="shared" si="10"/>
        <v/>
      </c>
      <c r="E378" s="47"/>
      <c r="F378" s="47"/>
      <c r="G378" s="37">
        <f t="shared" si="11"/>
        <v>0</v>
      </c>
    </row>
    <row r="379" spans="1:7" x14ac:dyDescent="0.2">
      <c r="A379" s="6"/>
      <c r="B379" s="7"/>
      <c r="C379" s="35"/>
      <c r="D379" s="46" t="str">
        <f t="shared" si="10"/>
        <v/>
      </c>
      <c r="E379" s="47"/>
      <c r="F379" s="47"/>
      <c r="G379" s="37">
        <f t="shared" si="11"/>
        <v>0</v>
      </c>
    </row>
    <row r="380" spans="1:7" x14ac:dyDescent="0.2">
      <c r="A380" s="6"/>
      <c r="B380" s="7"/>
      <c r="C380" s="35"/>
      <c r="D380" s="46" t="str">
        <f t="shared" si="10"/>
        <v/>
      </c>
      <c r="E380" s="47"/>
      <c r="F380" s="47"/>
      <c r="G380" s="37">
        <f t="shared" si="11"/>
        <v>0</v>
      </c>
    </row>
    <row r="381" spans="1:7" x14ac:dyDescent="0.2">
      <c r="A381" s="6"/>
      <c r="B381" s="7"/>
      <c r="C381" s="35"/>
      <c r="D381" s="46" t="str">
        <f t="shared" si="10"/>
        <v/>
      </c>
      <c r="E381" s="47"/>
      <c r="F381" s="47"/>
      <c r="G381" s="37">
        <f t="shared" si="11"/>
        <v>0</v>
      </c>
    </row>
    <row r="382" spans="1:7" x14ac:dyDescent="0.2">
      <c r="A382" s="6"/>
      <c r="B382" s="7"/>
      <c r="C382" s="35"/>
      <c r="D382" s="46" t="str">
        <f t="shared" si="10"/>
        <v/>
      </c>
      <c r="E382" s="47"/>
      <c r="F382" s="47"/>
      <c r="G382" s="37">
        <f t="shared" si="11"/>
        <v>0</v>
      </c>
    </row>
    <row r="383" spans="1:7" x14ac:dyDescent="0.2">
      <c r="A383" s="6"/>
      <c r="B383" s="7"/>
      <c r="C383" s="35"/>
      <c r="D383" s="46" t="str">
        <f t="shared" si="10"/>
        <v/>
      </c>
      <c r="E383" s="47"/>
      <c r="F383" s="47"/>
      <c r="G383" s="37">
        <f t="shared" si="11"/>
        <v>0</v>
      </c>
    </row>
    <row r="384" spans="1:7" x14ac:dyDescent="0.2">
      <c r="A384" s="6"/>
      <c r="B384" s="7"/>
      <c r="C384" s="35"/>
      <c r="D384" s="46" t="str">
        <f t="shared" si="10"/>
        <v/>
      </c>
      <c r="E384" s="47"/>
      <c r="F384" s="47"/>
      <c r="G384" s="37">
        <f t="shared" si="11"/>
        <v>0</v>
      </c>
    </row>
    <row r="385" spans="1:7" x14ac:dyDescent="0.2">
      <c r="A385" s="6"/>
      <c r="B385" s="7"/>
      <c r="C385" s="35"/>
      <c r="D385" s="46" t="str">
        <f t="shared" si="10"/>
        <v/>
      </c>
      <c r="E385" s="47"/>
      <c r="F385" s="47"/>
      <c r="G385" s="37">
        <f t="shared" si="11"/>
        <v>0</v>
      </c>
    </row>
    <row r="386" spans="1:7" x14ac:dyDescent="0.2">
      <c r="A386" s="6"/>
      <c r="B386" s="7"/>
      <c r="C386" s="35"/>
      <c r="D386" s="46" t="str">
        <f t="shared" si="10"/>
        <v/>
      </c>
      <c r="E386" s="47"/>
      <c r="F386" s="47"/>
      <c r="G386" s="37">
        <f t="shared" si="11"/>
        <v>0</v>
      </c>
    </row>
    <row r="387" spans="1:7" x14ac:dyDescent="0.2">
      <c r="A387" s="6"/>
      <c r="B387" s="7"/>
      <c r="C387" s="35"/>
      <c r="D387" s="46" t="str">
        <f t="shared" si="10"/>
        <v/>
      </c>
      <c r="E387" s="47"/>
      <c r="F387" s="47"/>
      <c r="G387" s="37">
        <f t="shared" si="11"/>
        <v>0</v>
      </c>
    </row>
    <row r="388" spans="1:7" x14ac:dyDescent="0.2">
      <c r="A388" s="6"/>
      <c r="B388" s="7"/>
      <c r="C388" s="35"/>
      <c r="D388" s="46" t="str">
        <f t="shared" si="10"/>
        <v/>
      </c>
      <c r="E388" s="47"/>
      <c r="F388" s="47"/>
      <c r="G388" s="37">
        <f t="shared" si="11"/>
        <v>0</v>
      </c>
    </row>
    <row r="389" spans="1:7" x14ac:dyDescent="0.2">
      <c r="A389" s="6"/>
      <c r="B389" s="7"/>
      <c r="C389" s="35"/>
      <c r="D389" s="46" t="str">
        <f t="shared" si="10"/>
        <v/>
      </c>
      <c r="E389" s="47"/>
      <c r="F389" s="47"/>
      <c r="G389" s="37">
        <f t="shared" si="11"/>
        <v>0</v>
      </c>
    </row>
    <row r="390" spans="1:7" x14ac:dyDescent="0.2">
      <c r="A390" s="6"/>
      <c r="B390" s="7"/>
      <c r="C390" s="35"/>
      <c r="D390" s="46" t="str">
        <f t="shared" si="10"/>
        <v/>
      </c>
      <c r="E390" s="47"/>
      <c r="F390" s="47"/>
      <c r="G390" s="37">
        <f t="shared" si="11"/>
        <v>0</v>
      </c>
    </row>
    <row r="391" spans="1:7" x14ac:dyDescent="0.2">
      <c r="A391" s="6"/>
      <c r="B391" s="7"/>
      <c r="C391" s="35"/>
      <c r="D391" s="46" t="str">
        <f t="shared" si="10"/>
        <v/>
      </c>
      <c r="E391" s="47"/>
      <c r="F391" s="47"/>
      <c r="G391" s="37">
        <f t="shared" si="11"/>
        <v>0</v>
      </c>
    </row>
    <row r="392" spans="1:7" x14ac:dyDescent="0.2">
      <c r="A392" s="6"/>
      <c r="B392" s="7"/>
      <c r="C392" s="35"/>
      <c r="D392" s="46" t="str">
        <f t="shared" si="10"/>
        <v/>
      </c>
      <c r="E392" s="47"/>
      <c r="F392" s="47"/>
      <c r="G392" s="37">
        <f t="shared" si="11"/>
        <v>0</v>
      </c>
    </row>
    <row r="393" spans="1:7" x14ac:dyDescent="0.2">
      <c r="A393" s="6"/>
      <c r="B393" s="7"/>
      <c r="C393" s="35"/>
      <c r="D393" s="46" t="str">
        <f t="shared" si="10"/>
        <v/>
      </c>
      <c r="E393" s="47"/>
      <c r="F393" s="47"/>
      <c r="G393" s="37">
        <f t="shared" si="11"/>
        <v>0</v>
      </c>
    </row>
    <row r="394" spans="1:7" x14ac:dyDescent="0.2">
      <c r="A394" s="6"/>
      <c r="B394" s="7"/>
      <c r="C394" s="35"/>
      <c r="D394" s="46" t="str">
        <f t="shared" si="10"/>
        <v/>
      </c>
      <c r="E394" s="47"/>
      <c r="F394" s="47"/>
      <c r="G394" s="37">
        <f t="shared" si="11"/>
        <v>0</v>
      </c>
    </row>
    <row r="395" spans="1:7" x14ac:dyDescent="0.2">
      <c r="A395" s="6"/>
      <c r="B395" s="7"/>
      <c r="C395" s="35"/>
      <c r="D395" s="46" t="str">
        <f t="shared" ref="D395:D458" si="12">IF(C395="","",C395*0.25)</f>
        <v/>
      </c>
      <c r="E395" s="47"/>
      <c r="F395" s="47"/>
      <c r="G395" s="37">
        <f t="shared" ref="G395:G458" si="13">MIN(D395,E395)</f>
        <v>0</v>
      </c>
    </row>
    <row r="396" spans="1:7" x14ac:dyDescent="0.2">
      <c r="A396" s="6"/>
      <c r="B396" s="7"/>
      <c r="C396" s="35"/>
      <c r="D396" s="46" t="str">
        <f t="shared" si="12"/>
        <v/>
      </c>
      <c r="E396" s="47"/>
      <c r="F396" s="47"/>
      <c r="G396" s="37">
        <f t="shared" si="13"/>
        <v>0</v>
      </c>
    </row>
    <row r="397" spans="1:7" x14ac:dyDescent="0.2">
      <c r="A397" s="6"/>
      <c r="B397" s="7"/>
      <c r="C397" s="35"/>
      <c r="D397" s="46" t="str">
        <f t="shared" si="12"/>
        <v/>
      </c>
      <c r="E397" s="47"/>
      <c r="F397" s="47"/>
      <c r="G397" s="37">
        <f t="shared" si="13"/>
        <v>0</v>
      </c>
    </row>
    <row r="398" spans="1:7" x14ac:dyDescent="0.2">
      <c r="A398" s="6"/>
      <c r="B398" s="7"/>
      <c r="C398" s="35"/>
      <c r="D398" s="46" t="str">
        <f t="shared" si="12"/>
        <v/>
      </c>
      <c r="E398" s="47"/>
      <c r="F398" s="47"/>
      <c r="G398" s="37">
        <f t="shared" si="13"/>
        <v>0</v>
      </c>
    </row>
    <row r="399" spans="1:7" x14ac:dyDescent="0.2">
      <c r="A399" s="6"/>
      <c r="B399" s="7"/>
      <c r="C399" s="35"/>
      <c r="D399" s="46" t="str">
        <f t="shared" si="12"/>
        <v/>
      </c>
      <c r="E399" s="47"/>
      <c r="F399" s="47"/>
      <c r="G399" s="37">
        <f t="shared" si="13"/>
        <v>0</v>
      </c>
    </row>
    <row r="400" spans="1:7" x14ac:dyDescent="0.2">
      <c r="A400" s="6"/>
      <c r="B400" s="7"/>
      <c r="C400" s="35"/>
      <c r="D400" s="46" t="str">
        <f t="shared" si="12"/>
        <v/>
      </c>
      <c r="E400" s="47"/>
      <c r="F400" s="47"/>
      <c r="G400" s="37">
        <f t="shared" si="13"/>
        <v>0</v>
      </c>
    </row>
    <row r="401" spans="1:7" x14ac:dyDescent="0.2">
      <c r="A401" s="6"/>
      <c r="B401" s="7"/>
      <c r="C401" s="35"/>
      <c r="D401" s="46" t="str">
        <f t="shared" si="12"/>
        <v/>
      </c>
      <c r="E401" s="47"/>
      <c r="F401" s="47"/>
      <c r="G401" s="37">
        <f t="shared" si="13"/>
        <v>0</v>
      </c>
    </row>
    <row r="402" spans="1:7" x14ac:dyDescent="0.2">
      <c r="A402" s="6"/>
      <c r="B402" s="7"/>
      <c r="C402" s="35"/>
      <c r="D402" s="46" t="str">
        <f t="shared" si="12"/>
        <v/>
      </c>
      <c r="E402" s="47"/>
      <c r="F402" s="47"/>
      <c r="G402" s="37">
        <f t="shared" si="13"/>
        <v>0</v>
      </c>
    </row>
    <row r="403" spans="1:7" x14ac:dyDescent="0.2">
      <c r="A403" s="6"/>
      <c r="B403" s="7"/>
      <c r="C403" s="35"/>
      <c r="D403" s="46" t="str">
        <f t="shared" si="12"/>
        <v/>
      </c>
      <c r="E403" s="47"/>
      <c r="F403" s="47"/>
      <c r="G403" s="37">
        <f t="shared" si="13"/>
        <v>0</v>
      </c>
    </row>
    <row r="404" spans="1:7" x14ac:dyDescent="0.2">
      <c r="A404" s="6"/>
      <c r="B404" s="7"/>
      <c r="C404" s="35"/>
      <c r="D404" s="46" t="str">
        <f t="shared" si="12"/>
        <v/>
      </c>
      <c r="E404" s="47"/>
      <c r="F404" s="47"/>
      <c r="G404" s="37">
        <f t="shared" si="13"/>
        <v>0</v>
      </c>
    </row>
    <row r="405" spans="1:7" x14ac:dyDescent="0.2">
      <c r="A405" s="6"/>
      <c r="B405" s="7"/>
      <c r="C405" s="35"/>
      <c r="D405" s="46" t="str">
        <f t="shared" si="12"/>
        <v/>
      </c>
      <c r="E405" s="47"/>
      <c r="F405" s="47"/>
      <c r="G405" s="37">
        <f t="shared" si="13"/>
        <v>0</v>
      </c>
    </row>
    <row r="406" spans="1:7" x14ac:dyDescent="0.2">
      <c r="A406" s="6"/>
      <c r="B406" s="7"/>
      <c r="C406" s="35"/>
      <c r="D406" s="46" t="str">
        <f t="shared" si="12"/>
        <v/>
      </c>
      <c r="E406" s="47"/>
      <c r="F406" s="47"/>
      <c r="G406" s="37">
        <f t="shared" si="13"/>
        <v>0</v>
      </c>
    </row>
    <row r="407" spans="1:7" x14ac:dyDescent="0.2">
      <c r="A407" s="6"/>
      <c r="B407" s="7"/>
      <c r="C407" s="35"/>
      <c r="D407" s="46" t="str">
        <f t="shared" si="12"/>
        <v/>
      </c>
      <c r="E407" s="47"/>
      <c r="F407" s="47"/>
      <c r="G407" s="37">
        <f t="shared" si="13"/>
        <v>0</v>
      </c>
    </row>
    <row r="408" spans="1:7" x14ac:dyDescent="0.2">
      <c r="A408" s="6"/>
      <c r="B408" s="7"/>
      <c r="C408" s="35"/>
      <c r="D408" s="46" t="str">
        <f t="shared" si="12"/>
        <v/>
      </c>
      <c r="E408" s="47"/>
      <c r="F408" s="47"/>
      <c r="G408" s="37">
        <f t="shared" si="13"/>
        <v>0</v>
      </c>
    </row>
    <row r="409" spans="1:7" x14ac:dyDescent="0.2">
      <c r="A409" s="6"/>
      <c r="B409" s="7"/>
      <c r="C409" s="35"/>
      <c r="D409" s="46" t="str">
        <f t="shared" si="12"/>
        <v/>
      </c>
      <c r="E409" s="47"/>
      <c r="F409" s="47"/>
      <c r="G409" s="37">
        <f t="shared" si="13"/>
        <v>0</v>
      </c>
    </row>
    <row r="410" spans="1:7" x14ac:dyDescent="0.2">
      <c r="A410" s="6"/>
      <c r="B410" s="7"/>
      <c r="C410" s="35"/>
      <c r="D410" s="46" t="str">
        <f t="shared" si="12"/>
        <v/>
      </c>
      <c r="E410" s="47"/>
      <c r="F410" s="47"/>
      <c r="G410" s="37">
        <f t="shared" si="13"/>
        <v>0</v>
      </c>
    </row>
    <row r="411" spans="1:7" x14ac:dyDescent="0.2">
      <c r="A411" s="6"/>
      <c r="B411" s="7"/>
      <c r="C411" s="35"/>
      <c r="D411" s="46" t="str">
        <f t="shared" si="12"/>
        <v/>
      </c>
      <c r="E411" s="47"/>
      <c r="F411" s="47"/>
      <c r="G411" s="37">
        <f t="shared" si="13"/>
        <v>0</v>
      </c>
    </row>
    <row r="412" spans="1:7" x14ac:dyDescent="0.2">
      <c r="A412" s="6"/>
      <c r="B412" s="7"/>
      <c r="C412" s="35"/>
      <c r="D412" s="46" t="str">
        <f t="shared" si="12"/>
        <v/>
      </c>
      <c r="E412" s="47"/>
      <c r="F412" s="47"/>
      <c r="G412" s="37">
        <f t="shared" si="13"/>
        <v>0</v>
      </c>
    </row>
    <row r="413" spans="1:7" x14ac:dyDescent="0.2">
      <c r="A413" s="6"/>
      <c r="B413" s="7"/>
      <c r="C413" s="35"/>
      <c r="D413" s="46" t="str">
        <f t="shared" si="12"/>
        <v/>
      </c>
      <c r="E413" s="47"/>
      <c r="F413" s="47"/>
      <c r="G413" s="37">
        <f t="shared" si="13"/>
        <v>0</v>
      </c>
    </row>
    <row r="414" spans="1:7" x14ac:dyDescent="0.2">
      <c r="A414" s="6"/>
      <c r="B414" s="7"/>
      <c r="C414" s="35"/>
      <c r="D414" s="46" t="str">
        <f t="shared" si="12"/>
        <v/>
      </c>
      <c r="E414" s="47"/>
      <c r="F414" s="47"/>
      <c r="G414" s="37">
        <f t="shared" si="13"/>
        <v>0</v>
      </c>
    </row>
    <row r="415" spans="1:7" x14ac:dyDescent="0.2">
      <c r="A415" s="6"/>
      <c r="B415" s="7"/>
      <c r="C415" s="35"/>
      <c r="D415" s="46" t="str">
        <f t="shared" si="12"/>
        <v/>
      </c>
      <c r="E415" s="47"/>
      <c r="F415" s="47"/>
      <c r="G415" s="37">
        <f t="shared" si="13"/>
        <v>0</v>
      </c>
    </row>
    <row r="416" spans="1:7" x14ac:dyDescent="0.2">
      <c r="A416" s="6"/>
      <c r="B416" s="7"/>
      <c r="C416" s="35"/>
      <c r="D416" s="46" t="str">
        <f t="shared" si="12"/>
        <v/>
      </c>
      <c r="E416" s="47"/>
      <c r="F416" s="47"/>
      <c r="G416" s="37">
        <f t="shared" si="13"/>
        <v>0</v>
      </c>
    </row>
    <row r="417" spans="1:7" x14ac:dyDescent="0.2">
      <c r="A417" s="6"/>
      <c r="B417" s="7"/>
      <c r="C417" s="35"/>
      <c r="D417" s="46" t="str">
        <f t="shared" si="12"/>
        <v/>
      </c>
      <c r="E417" s="47"/>
      <c r="F417" s="47"/>
      <c r="G417" s="37">
        <f t="shared" si="13"/>
        <v>0</v>
      </c>
    </row>
    <row r="418" spans="1:7" x14ac:dyDescent="0.2">
      <c r="A418" s="6"/>
      <c r="B418" s="7"/>
      <c r="C418" s="35"/>
      <c r="D418" s="46" t="str">
        <f t="shared" si="12"/>
        <v/>
      </c>
      <c r="E418" s="47"/>
      <c r="F418" s="47"/>
      <c r="G418" s="37">
        <f t="shared" si="13"/>
        <v>0</v>
      </c>
    </row>
    <row r="419" spans="1:7" x14ac:dyDescent="0.2">
      <c r="A419" s="6"/>
      <c r="B419" s="7"/>
      <c r="C419" s="35"/>
      <c r="D419" s="46" t="str">
        <f t="shared" si="12"/>
        <v/>
      </c>
      <c r="E419" s="47"/>
      <c r="F419" s="47"/>
      <c r="G419" s="37">
        <f t="shared" si="13"/>
        <v>0</v>
      </c>
    </row>
    <row r="420" spans="1:7" x14ac:dyDescent="0.2">
      <c r="A420" s="6"/>
      <c r="B420" s="7"/>
      <c r="C420" s="35"/>
      <c r="D420" s="46" t="str">
        <f t="shared" si="12"/>
        <v/>
      </c>
      <c r="E420" s="47"/>
      <c r="F420" s="47"/>
      <c r="G420" s="37">
        <f t="shared" si="13"/>
        <v>0</v>
      </c>
    </row>
    <row r="421" spans="1:7" x14ac:dyDescent="0.2">
      <c r="A421" s="6"/>
      <c r="B421" s="7"/>
      <c r="C421" s="35"/>
      <c r="D421" s="46" t="str">
        <f t="shared" si="12"/>
        <v/>
      </c>
      <c r="E421" s="47"/>
      <c r="F421" s="47"/>
      <c r="G421" s="37">
        <f t="shared" si="13"/>
        <v>0</v>
      </c>
    </row>
    <row r="422" spans="1:7" x14ac:dyDescent="0.2">
      <c r="A422" s="6"/>
      <c r="B422" s="7"/>
      <c r="C422" s="35"/>
      <c r="D422" s="46" t="str">
        <f t="shared" si="12"/>
        <v/>
      </c>
      <c r="E422" s="47"/>
      <c r="F422" s="47"/>
      <c r="G422" s="37">
        <f t="shared" si="13"/>
        <v>0</v>
      </c>
    </row>
    <row r="423" spans="1:7" x14ac:dyDescent="0.2">
      <c r="A423" s="6"/>
      <c r="B423" s="7"/>
      <c r="C423" s="35"/>
      <c r="D423" s="46" t="str">
        <f t="shared" si="12"/>
        <v/>
      </c>
      <c r="E423" s="47"/>
      <c r="F423" s="47"/>
      <c r="G423" s="37">
        <f t="shared" si="13"/>
        <v>0</v>
      </c>
    </row>
    <row r="424" spans="1:7" x14ac:dyDescent="0.2">
      <c r="A424" s="6"/>
      <c r="B424" s="7"/>
      <c r="C424" s="35"/>
      <c r="D424" s="46" t="str">
        <f t="shared" si="12"/>
        <v/>
      </c>
      <c r="E424" s="47"/>
      <c r="F424" s="47"/>
      <c r="G424" s="37">
        <f t="shared" si="13"/>
        <v>0</v>
      </c>
    </row>
    <row r="425" spans="1:7" x14ac:dyDescent="0.2">
      <c r="A425" s="6"/>
      <c r="B425" s="7"/>
      <c r="C425" s="35"/>
      <c r="D425" s="46" t="str">
        <f t="shared" si="12"/>
        <v/>
      </c>
      <c r="E425" s="47"/>
      <c r="F425" s="47"/>
      <c r="G425" s="37">
        <f t="shared" si="13"/>
        <v>0</v>
      </c>
    </row>
    <row r="426" spans="1:7" x14ac:dyDescent="0.2">
      <c r="A426" s="6"/>
      <c r="B426" s="7"/>
      <c r="C426" s="35"/>
      <c r="D426" s="46" t="str">
        <f t="shared" si="12"/>
        <v/>
      </c>
      <c r="E426" s="47"/>
      <c r="F426" s="47"/>
      <c r="G426" s="37">
        <f t="shared" si="13"/>
        <v>0</v>
      </c>
    </row>
    <row r="427" spans="1:7" x14ac:dyDescent="0.2">
      <c r="A427" s="6"/>
      <c r="B427" s="7"/>
      <c r="C427" s="35"/>
      <c r="D427" s="46" t="str">
        <f t="shared" si="12"/>
        <v/>
      </c>
      <c r="E427" s="47"/>
      <c r="F427" s="47"/>
      <c r="G427" s="37">
        <f t="shared" si="13"/>
        <v>0</v>
      </c>
    </row>
    <row r="428" spans="1:7" x14ac:dyDescent="0.2">
      <c r="A428" s="6"/>
      <c r="B428" s="7"/>
      <c r="C428" s="35"/>
      <c r="D428" s="46" t="str">
        <f t="shared" si="12"/>
        <v/>
      </c>
      <c r="E428" s="47"/>
      <c r="F428" s="47"/>
      <c r="G428" s="37">
        <f t="shared" si="13"/>
        <v>0</v>
      </c>
    </row>
    <row r="429" spans="1:7" x14ac:dyDescent="0.2">
      <c r="A429" s="6"/>
      <c r="B429" s="7"/>
      <c r="C429" s="35"/>
      <c r="D429" s="46" t="str">
        <f t="shared" si="12"/>
        <v/>
      </c>
      <c r="E429" s="47"/>
      <c r="F429" s="47"/>
      <c r="G429" s="37">
        <f t="shared" si="13"/>
        <v>0</v>
      </c>
    </row>
    <row r="430" spans="1:7" x14ac:dyDescent="0.2">
      <c r="A430" s="6"/>
      <c r="B430" s="7"/>
      <c r="C430" s="35"/>
      <c r="D430" s="46" t="str">
        <f t="shared" si="12"/>
        <v/>
      </c>
      <c r="E430" s="47"/>
      <c r="F430" s="47"/>
      <c r="G430" s="37">
        <f t="shared" si="13"/>
        <v>0</v>
      </c>
    </row>
    <row r="431" spans="1:7" x14ac:dyDescent="0.2">
      <c r="A431" s="6"/>
      <c r="B431" s="7"/>
      <c r="C431" s="35"/>
      <c r="D431" s="46" t="str">
        <f t="shared" si="12"/>
        <v/>
      </c>
      <c r="E431" s="47"/>
      <c r="F431" s="47"/>
      <c r="G431" s="37">
        <f t="shared" si="13"/>
        <v>0</v>
      </c>
    </row>
    <row r="432" spans="1:7" x14ac:dyDescent="0.2">
      <c r="A432" s="6"/>
      <c r="B432" s="7"/>
      <c r="C432" s="35"/>
      <c r="D432" s="46" t="str">
        <f t="shared" si="12"/>
        <v/>
      </c>
      <c r="E432" s="47"/>
      <c r="F432" s="47"/>
      <c r="G432" s="37">
        <f t="shared" si="13"/>
        <v>0</v>
      </c>
    </row>
    <row r="433" spans="1:7" x14ac:dyDescent="0.2">
      <c r="A433" s="6"/>
      <c r="B433" s="7"/>
      <c r="C433" s="35"/>
      <c r="D433" s="46" t="str">
        <f t="shared" si="12"/>
        <v/>
      </c>
      <c r="E433" s="47"/>
      <c r="F433" s="47"/>
      <c r="G433" s="37">
        <f t="shared" si="13"/>
        <v>0</v>
      </c>
    </row>
    <row r="434" spans="1:7" x14ac:dyDescent="0.2">
      <c r="A434" s="6"/>
      <c r="B434" s="7"/>
      <c r="C434" s="35"/>
      <c r="D434" s="46" t="str">
        <f t="shared" si="12"/>
        <v/>
      </c>
      <c r="E434" s="47"/>
      <c r="F434" s="47"/>
      <c r="G434" s="37">
        <f t="shared" si="13"/>
        <v>0</v>
      </c>
    </row>
    <row r="435" spans="1:7" x14ac:dyDescent="0.2">
      <c r="A435" s="6"/>
      <c r="B435" s="7"/>
      <c r="C435" s="35"/>
      <c r="D435" s="46" t="str">
        <f t="shared" si="12"/>
        <v/>
      </c>
      <c r="E435" s="47"/>
      <c r="F435" s="47"/>
      <c r="G435" s="37">
        <f t="shared" si="13"/>
        <v>0</v>
      </c>
    </row>
    <row r="436" spans="1:7" x14ac:dyDescent="0.2">
      <c r="A436" s="6"/>
      <c r="B436" s="7"/>
      <c r="C436" s="35"/>
      <c r="D436" s="46" t="str">
        <f t="shared" si="12"/>
        <v/>
      </c>
      <c r="E436" s="47"/>
      <c r="F436" s="47"/>
      <c r="G436" s="37">
        <f t="shared" si="13"/>
        <v>0</v>
      </c>
    </row>
    <row r="437" spans="1:7" x14ac:dyDescent="0.2">
      <c r="A437" s="6"/>
      <c r="B437" s="7"/>
      <c r="C437" s="35"/>
      <c r="D437" s="46" t="str">
        <f t="shared" si="12"/>
        <v/>
      </c>
      <c r="E437" s="47"/>
      <c r="F437" s="47"/>
      <c r="G437" s="37">
        <f t="shared" si="13"/>
        <v>0</v>
      </c>
    </row>
    <row r="438" spans="1:7" x14ac:dyDescent="0.2">
      <c r="A438" s="6"/>
      <c r="B438" s="7"/>
      <c r="C438" s="35"/>
      <c r="D438" s="46" t="str">
        <f t="shared" si="12"/>
        <v/>
      </c>
      <c r="E438" s="47"/>
      <c r="F438" s="47"/>
      <c r="G438" s="37">
        <f t="shared" si="13"/>
        <v>0</v>
      </c>
    </row>
    <row r="439" spans="1:7" x14ac:dyDescent="0.2">
      <c r="A439" s="6"/>
      <c r="B439" s="7"/>
      <c r="C439" s="35"/>
      <c r="D439" s="46" t="str">
        <f t="shared" si="12"/>
        <v/>
      </c>
      <c r="E439" s="47"/>
      <c r="F439" s="47"/>
      <c r="G439" s="37">
        <f t="shared" si="13"/>
        <v>0</v>
      </c>
    </row>
    <row r="440" spans="1:7" x14ac:dyDescent="0.2">
      <c r="A440" s="6"/>
      <c r="B440" s="7"/>
      <c r="C440" s="35"/>
      <c r="D440" s="46" t="str">
        <f t="shared" si="12"/>
        <v/>
      </c>
      <c r="E440" s="47"/>
      <c r="F440" s="47"/>
      <c r="G440" s="37">
        <f t="shared" si="13"/>
        <v>0</v>
      </c>
    </row>
    <row r="441" spans="1:7" x14ac:dyDescent="0.2">
      <c r="A441" s="6"/>
      <c r="B441" s="7"/>
      <c r="C441" s="35"/>
      <c r="D441" s="46" t="str">
        <f t="shared" si="12"/>
        <v/>
      </c>
      <c r="E441" s="47"/>
      <c r="F441" s="47"/>
      <c r="G441" s="37">
        <f t="shared" si="13"/>
        <v>0</v>
      </c>
    </row>
    <row r="442" spans="1:7" x14ac:dyDescent="0.2">
      <c r="A442" s="6"/>
      <c r="B442" s="7"/>
      <c r="C442" s="35"/>
      <c r="D442" s="46" t="str">
        <f t="shared" si="12"/>
        <v/>
      </c>
      <c r="E442" s="47"/>
      <c r="F442" s="47"/>
      <c r="G442" s="37">
        <f t="shared" si="13"/>
        <v>0</v>
      </c>
    </row>
    <row r="443" spans="1:7" x14ac:dyDescent="0.2">
      <c r="A443" s="6"/>
      <c r="B443" s="7"/>
      <c r="C443" s="35"/>
      <c r="D443" s="46" t="str">
        <f t="shared" si="12"/>
        <v/>
      </c>
      <c r="E443" s="47"/>
      <c r="F443" s="47"/>
      <c r="G443" s="37">
        <f t="shared" si="13"/>
        <v>0</v>
      </c>
    </row>
    <row r="444" spans="1:7" x14ac:dyDescent="0.2">
      <c r="A444" s="6"/>
      <c r="B444" s="7"/>
      <c r="C444" s="35"/>
      <c r="D444" s="46" t="str">
        <f t="shared" si="12"/>
        <v/>
      </c>
      <c r="E444" s="47"/>
      <c r="F444" s="47"/>
      <c r="G444" s="37">
        <f t="shared" si="13"/>
        <v>0</v>
      </c>
    </row>
    <row r="445" spans="1:7" x14ac:dyDescent="0.2">
      <c r="A445" s="6"/>
      <c r="B445" s="7"/>
      <c r="C445" s="35"/>
      <c r="D445" s="46" t="str">
        <f t="shared" si="12"/>
        <v/>
      </c>
      <c r="E445" s="47"/>
      <c r="F445" s="47"/>
      <c r="G445" s="37">
        <f t="shared" si="13"/>
        <v>0</v>
      </c>
    </row>
    <row r="446" spans="1:7" x14ac:dyDescent="0.2">
      <c r="A446" s="6"/>
      <c r="B446" s="7"/>
      <c r="C446" s="35"/>
      <c r="D446" s="46" t="str">
        <f t="shared" si="12"/>
        <v/>
      </c>
      <c r="E446" s="47"/>
      <c r="F446" s="47"/>
      <c r="G446" s="37">
        <f t="shared" si="13"/>
        <v>0</v>
      </c>
    </row>
    <row r="447" spans="1:7" x14ac:dyDescent="0.2">
      <c r="A447" s="6"/>
      <c r="B447" s="7"/>
      <c r="C447" s="35"/>
      <c r="D447" s="46" t="str">
        <f t="shared" si="12"/>
        <v/>
      </c>
      <c r="E447" s="47"/>
      <c r="F447" s="47"/>
      <c r="G447" s="37">
        <f t="shared" si="13"/>
        <v>0</v>
      </c>
    </row>
    <row r="448" spans="1:7" x14ac:dyDescent="0.2">
      <c r="A448" s="6"/>
      <c r="B448" s="7"/>
      <c r="C448" s="35"/>
      <c r="D448" s="46" t="str">
        <f t="shared" si="12"/>
        <v/>
      </c>
      <c r="E448" s="47"/>
      <c r="F448" s="47"/>
      <c r="G448" s="37">
        <f t="shared" si="13"/>
        <v>0</v>
      </c>
    </row>
    <row r="449" spans="1:7" x14ac:dyDescent="0.2">
      <c r="A449" s="6"/>
      <c r="B449" s="7"/>
      <c r="C449" s="35"/>
      <c r="D449" s="46" t="str">
        <f t="shared" si="12"/>
        <v/>
      </c>
      <c r="E449" s="47"/>
      <c r="F449" s="47"/>
      <c r="G449" s="37">
        <f t="shared" si="13"/>
        <v>0</v>
      </c>
    </row>
    <row r="450" spans="1:7" x14ac:dyDescent="0.2">
      <c r="A450" s="6"/>
      <c r="B450" s="7"/>
      <c r="C450" s="35"/>
      <c r="D450" s="46" t="str">
        <f t="shared" si="12"/>
        <v/>
      </c>
      <c r="E450" s="47"/>
      <c r="F450" s="47"/>
      <c r="G450" s="37">
        <f t="shared" si="13"/>
        <v>0</v>
      </c>
    </row>
    <row r="451" spans="1:7" x14ac:dyDescent="0.2">
      <c r="A451" s="6"/>
      <c r="B451" s="7"/>
      <c r="C451" s="35"/>
      <c r="D451" s="46" t="str">
        <f t="shared" si="12"/>
        <v/>
      </c>
      <c r="E451" s="47"/>
      <c r="F451" s="47"/>
      <c r="G451" s="37">
        <f t="shared" si="13"/>
        <v>0</v>
      </c>
    </row>
    <row r="452" spans="1:7" x14ac:dyDescent="0.2">
      <c r="A452" s="6"/>
      <c r="B452" s="7"/>
      <c r="C452" s="35"/>
      <c r="D452" s="46" t="str">
        <f t="shared" si="12"/>
        <v/>
      </c>
      <c r="E452" s="47"/>
      <c r="F452" s="47"/>
      <c r="G452" s="37">
        <f t="shared" si="13"/>
        <v>0</v>
      </c>
    </row>
    <row r="453" spans="1:7" x14ac:dyDescent="0.2">
      <c r="A453" s="6"/>
      <c r="B453" s="7"/>
      <c r="C453" s="35"/>
      <c r="D453" s="46" t="str">
        <f t="shared" si="12"/>
        <v/>
      </c>
      <c r="E453" s="47"/>
      <c r="F453" s="47"/>
      <c r="G453" s="37">
        <f t="shared" si="13"/>
        <v>0</v>
      </c>
    </row>
    <row r="454" spans="1:7" x14ac:dyDescent="0.2">
      <c r="A454" s="6"/>
      <c r="B454" s="7"/>
      <c r="C454" s="35"/>
      <c r="D454" s="46" t="str">
        <f t="shared" si="12"/>
        <v/>
      </c>
      <c r="E454" s="47"/>
      <c r="F454" s="47"/>
      <c r="G454" s="37">
        <f t="shared" si="13"/>
        <v>0</v>
      </c>
    </row>
    <row r="455" spans="1:7" x14ac:dyDescent="0.2">
      <c r="A455" s="6"/>
      <c r="B455" s="7"/>
      <c r="C455" s="35"/>
      <c r="D455" s="46" t="str">
        <f t="shared" si="12"/>
        <v/>
      </c>
      <c r="E455" s="47"/>
      <c r="F455" s="47"/>
      <c r="G455" s="37">
        <f t="shared" si="13"/>
        <v>0</v>
      </c>
    </row>
    <row r="456" spans="1:7" x14ac:dyDescent="0.2">
      <c r="A456" s="6"/>
      <c r="B456" s="7"/>
      <c r="C456" s="35"/>
      <c r="D456" s="46" t="str">
        <f t="shared" si="12"/>
        <v/>
      </c>
      <c r="E456" s="47"/>
      <c r="F456" s="47"/>
      <c r="G456" s="37">
        <f t="shared" si="13"/>
        <v>0</v>
      </c>
    </row>
    <row r="457" spans="1:7" x14ac:dyDescent="0.2">
      <c r="A457" s="6"/>
      <c r="B457" s="7"/>
      <c r="C457" s="35"/>
      <c r="D457" s="46" t="str">
        <f t="shared" si="12"/>
        <v/>
      </c>
      <c r="E457" s="47"/>
      <c r="F457" s="47"/>
      <c r="G457" s="37">
        <f t="shared" si="13"/>
        <v>0</v>
      </c>
    </row>
    <row r="458" spans="1:7" x14ac:dyDescent="0.2">
      <c r="A458" s="6"/>
      <c r="B458" s="7"/>
      <c r="C458" s="35"/>
      <c r="D458" s="46" t="str">
        <f t="shared" si="12"/>
        <v/>
      </c>
      <c r="E458" s="47"/>
      <c r="F458" s="47"/>
      <c r="G458" s="37">
        <f t="shared" si="13"/>
        <v>0</v>
      </c>
    </row>
    <row r="459" spans="1:7" x14ac:dyDescent="0.2">
      <c r="A459" s="6"/>
      <c r="B459" s="7"/>
      <c r="C459" s="35"/>
      <c r="D459" s="46" t="str">
        <f t="shared" ref="D459:D522" si="14">IF(C459="","",C459*0.25)</f>
        <v/>
      </c>
      <c r="E459" s="47"/>
      <c r="F459" s="47"/>
      <c r="G459" s="37">
        <f t="shared" ref="G459:G522" si="15">MIN(D459,E459)</f>
        <v>0</v>
      </c>
    </row>
    <row r="460" spans="1:7" x14ac:dyDescent="0.2">
      <c r="A460" s="6"/>
      <c r="B460" s="7"/>
      <c r="C460" s="35"/>
      <c r="D460" s="46" t="str">
        <f t="shared" si="14"/>
        <v/>
      </c>
      <c r="E460" s="47"/>
      <c r="F460" s="47"/>
      <c r="G460" s="37">
        <f t="shared" si="15"/>
        <v>0</v>
      </c>
    </row>
    <row r="461" spans="1:7" x14ac:dyDescent="0.2">
      <c r="A461" s="6"/>
      <c r="B461" s="7"/>
      <c r="C461" s="35"/>
      <c r="D461" s="46" t="str">
        <f t="shared" si="14"/>
        <v/>
      </c>
      <c r="E461" s="47"/>
      <c r="F461" s="47"/>
      <c r="G461" s="37">
        <f t="shared" si="15"/>
        <v>0</v>
      </c>
    </row>
    <row r="462" spans="1:7" x14ac:dyDescent="0.2">
      <c r="A462" s="6"/>
      <c r="B462" s="7"/>
      <c r="C462" s="35"/>
      <c r="D462" s="46" t="str">
        <f t="shared" si="14"/>
        <v/>
      </c>
      <c r="E462" s="47"/>
      <c r="F462" s="47"/>
      <c r="G462" s="37">
        <f t="shared" si="15"/>
        <v>0</v>
      </c>
    </row>
    <row r="463" spans="1:7" x14ac:dyDescent="0.2">
      <c r="A463" s="6"/>
      <c r="B463" s="7"/>
      <c r="C463" s="35"/>
      <c r="D463" s="46" t="str">
        <f t="shared" si="14"/>
        <v/>
      </c>
      <c r="E463" s="47"/>
      <c r="F463" s="47"/>
      <c r="G463" s="37">
        <f t="shared" si="15"/>
        <v>0</v>
      </c>
    </row>
    <row r="464" spans="1:7" x14ac:dyDescent="0.2">
      <c r="A464" s="6"/>
      <c r="B464" s="7"/>
      <c r="C464" s="35"/>
      <c r="D464" s="46" t="str">
        <f t="shared" si="14"/>
        <v/>
      </c>
      <c r="E464" s="47"/>
      <c r="F464" s="47"/>
      <c r="G464" s="37">
        <f t="shared" si="15"/>
        <v>0</v>
      </c>
    </row>
    <row r="465" spans="1:7" x14ac:dyDescent="0.2">
      <c r="A465" s="6"/>
      <c r="B465" s="7"/>
      <c r="C465" s="35"/>
      <c r="D465" s="46" t="str">
        <f t="shared" si="14"/>
        <v/>
      </c>
      <c r="E465" s="47"/>
      <c r="F465" s="47"/>
      <c r="G465" s="37">
        <f t="shared" si="15"/>
        <v>0</v>
      </c>
    </row>
    <row r="466" spans="1:7" x14ac:dyDescent="0.2">
      <c r="A466" s="6"/>
      <c r="B466" s="7"/>
      <c r="C466" s="35"/>
      <c r="D466" s="46" t="str">
        <f t="shared" si="14"/>
        <v/>
      </c>
      <c r="E466" s="47"/>
      <c r="F466" s="47"/>
      <c r="G466" s="37">
        <f t="shared" si="15"/>
        <v>0</v>
      </c>
    </row>
    <row r="467" spans="1:7" x14ac:dyDescent="0.2">
      <c r="A467" s="6"/>
      <c r="B467" s="7"/>
      <c r="C467" s="35"/>
      <c r="D467" s="46" t="str">
        <f t="shared" si="14"/>
        <v/>
      </c>
      <c r="E467" s="47"/>
      <c r="F467" s="47"/>
      <c r="G467" s="37">
        <f t="shared" si="15"/>
        <v>0</v>
      </c>
    </row>
    <row r="468" spans="1:7" x14ac:dyDescent="0.2">
      <c r="A468" s="6"/>
      <c r="B468" s="7"/>
      <c r="C468" s="35"/>
      <c r="D468" s="46" t="str">
        <f t="shared" si="14"/>
        <v/>
      </c>
      <c r="E468" s="47"/>
      <c r="F468" s="47"/>
      <c r="G468" s="37">
        <f t="shared" si="15"/>
        <v>0</v>
      </c>
    </row>
    <row r="469" spans="1:7" x14ac:dyDescent="0.2">
      <c r="A469" s="6"/>
      <c r="B469" s="7"/>
      <c r="C469" s="35"/>
      <c r="D469" s="46" t="str">
        <f t="shared" si="14"/>
        <v/>
      </c>
      <c r="E469" s="47"/>
      <c r="F469" s="47"/>
      <c r="G469" s="37">
        <f t="shared" si="15"/>
        <v>0</v>
      </c>
    </row>
    <row r="470" spans="1:7" x14ac:dyDescent="0.2">
      <c r="A470" s="6"/>
      <c r="B470" s="7"/>
      <c r="C470" s="35"/>
      <c r="D470" s="46" t="str">
        <f t="shared" si="14"/>
        <v/>
      </c>
      <c r="E470" s="47"/>
      <c r="F470" s="47"/>
      <c r="G470" s="37">
        <f t="shared" si="15"/>
        <v>0</v>
      </c>
    </row>
    <row r="471" spans="1:7" x14ac:dyDescent="0.2">
      <c r="A471" s="6"/>
      <c r="B471" s="7"/>
      <c r="C471" s="35"/>
      <c r="D471" s="46" t="str">
        <f t="shared" si="14"/>
        <v/>
      </c>
      <c r="E471" s="47"/>
      <c r="F471" s="47"/>
      <c r="G471" s="37">
        <f t="shared" si="15"/>
        <v>0</v>
      </c>
    </row>
    <row r="472" spans="1:7" x14ac:dyDescent="0.2">
      <c r="A472" s="6"/>
      <c r="B472" s="7"/>
      <c r="C472" s="35"/>
      <c r="D472" s="46" t="str">
        <f t="shared" si="14"/>
        <v/>
      </c>
      <c r="E472" s="47"/>
      <c r="F472" s="47"/>
      <c r="G472" s="37">
        <f t="shared" si="15"/>
        <v>0</v>
      </c>
    </row>
    <row r="473" spans="1:7" x14ac:dyDescent="0.2">
      <c r="A473" s="6"/>
      <c r="B473" s="7"/>
      <c r="C473" s="35"/>
      <c r="D473" s="46" t="str">
        <f t="shared" si="14"/>
        <v/>
      </c>
      <c r="E473" s="47"/>
      <c r="F473" s="47"/>
      <c r="G473" s="37">
        <f t="shared" si="15"/>
        <v>0</v>
      </c>
    </row>
    <row r="474" spans="1:7" x14ac:dyDescent="0.2">
      <c r="A474" s="6"/>
      <c r="B474" s="7"/>
      <c r="C474" s="35"/>
      <c r="D474" s="46" t="str">
        <f t="shared" si="14"/>
        <v/>
      </c>
      <c r="E474" s="47"/>
      <c r="F474" s="47"/>
      <c r="G474" s="37">
        <f t="shared" si="15"/>
        <v>0</v>
      </c>
    </row>
    <row r="475" spans="1:7" x14ac:dyDescent="0.2">
      <c r="A475" s="6"/>
      <c r="B475" s="7"/>
      <c r="C475" s="35"/>
      <c r="D475" s="46" t="str">
        <f t="shared" si="14"/>
        <v/>
      </c>
      <c r="E475" s="47"/>
      <c r="F475" s="47"/>
      <c r="G475" s="37">
        <f t="shared" si="15"/>
        <v>0</v>
      </c>
    </row>
    <row r="476" spans="1:7" x14ac:dyDescent="0.2">
      <c r="A476" s="6"/>
      <c r="B476" s="7"/>
      <c r="C476" s="35"/>
      <c r="D476" s="46" t="str">
        <f t="shared" si="14"/>
        <v/>
      </c>
      <c r="E476" s="47"/>
      <c r="F476" s="47"/>
      <c r="G476" s="37">
        <f t="shared" si="15"/>
        <v>0</v>
      </c>
    </row>
    <row r="477" spans="1:7" x14ac:dyDescent="0.2">
      <c r="A477" s="6"/>
      <c r="B477" s="7"/>
      <c r="C477" s="35"/>
      <c r="D477" s="46" t="str">
        <f t="shared" si="14"/>
        <v/>
      </c>
      <c r="E477" s="47"/>
      <c r="F477" s="47"/>
      <c r="G477" s="37">
        <f t="shared" si="15"/>
        <v>0</v>
      </c>
    </row>
    <row r="478" spans="1:7" x14ac:dyDescent="0.2">
      <c r="A478" s="6"/>
      <c r="B478" s="7"/>
      <c r="C478" s="35"/>
      <c r="D478" s="46" t="str">
        <f t="shared" si="14"/>
        <v/>
      </c>
      <c r="E478" s="47"/>
      <c r="F478" s="47"/>
      <c r="G478" s="37">
        <f t="shared" si="15"/>
        <v>0</v>
      </c>
    </row>
    <row r="479" spans="1:7" x14ac:dyDescent="0.2">
      <c r="A479" s="6"/>
      <c r="B479" s="7"/>
      <c r="C479" s="35"/>
      <c r="D479" s="46" t="str">
        <f t="shared" si="14"/>
        <v/>
      </c>
      <c r="E479" s="47"/>
      <c r="F479" s="47"/>
      <c r="G479" s="37">
        <f t="shared" si="15"/>
        <v>0</v>
      </c>
    </row>
    <row r="480" spans="1:7" x14ac:dyDescent="0.2">
      <c r="A480" s="6"/>
      <c r="B480" s="7"/>
      <c r="C480" s="35"/>
      <c r="D480" s="46" t="str">
        <f t="shared" si="14"/>
        <v/>
      </c>
      <c r="E480" s="47"/>
      <c r="F480" s="47"/>
      <c r="G480" s="37">
        <f t="shared" si="15"/>
        <v>0</v>
      </c>
    </row>
    <row r="481" spans="1:7" x14ac:dyDescent="0.2">
      <c r="A481" s="6"/>
      <c r="B481" s="7"/>
      <c r="C481" s="35"/>
      <c r="D481" s="46" t="str">
        <f t="shared" si="14"/>
        <v/>
      </c>
      <c r="E481" s="47"/>
      <c r="F481" s="47"/>
      <c r="G481" s="37">
        <f t="shared" si="15"/>
        <v>0</v>
      </c>
    </row>
    <row r="482" spans="1:7" x14ac:dyDescent="0.2">
      <c r="A482" s="6"/>
      <c r="B482" s="7"/>
      <c r="C482" s="35"/>
      <c r="D482" s="46" t="str">
        <f t="shared" si="14"/>
        <v/>
      </c>
      <c r="E482" s="47"/>
      <c r="F482" s="47"/>
      <c r="G482" s="37">
        <f t="shared" si="15"/>
        <v>0</v>
      </c>
    </row>
    <row r="483" spans="1:7" x14ac:dyDescent="0.2">
      <c r="A483" s="6"/>
      <c r="B483" s="7"/>
      <c r="C483" s="35"/>
      <c r="D483" s="46" t="str">
        <f t="shared" si="14"/>
        <v/>
      </c>
      <c r="E483" s="47"/>
      <c r="F483" s="47"/>
      <c r="G483" s="37">
        <f t="shared" si="15"/>
        <v>0</v>
      </c>
    </row>
    <row r="484" spans="1:7" x14ac:dyDescent="0.2">
      <c r="A484" s="6"/>
      <c r="B484" s="7"/>
      <c r="C484" s="35"/>
      <c r="D484" s="46" t="str">
        <f t="shared" si="14"/>
        <v/>
      </c>
      <c r="E484" s="47"/>
      <c r="F484" s="47"/>
      <c r="G484" s="37">
        <f t="shared" si="15"/>
        <v>0</v>
      </c>
    </row>
    <row r="485" spans="1:7" x14ac:dyDescent="0.2">
      <c r="A485" s="6"/>
      <c r="B485" s="7"/>
      <c r="C485" s="35"/>
      <c r="D485" s="46" t="str">
        <f t="shared" si="14"/>
        <v/>
      </c>
      <c r="E485" s="47"/>
      <c r="F485" s="47"/>
      <c r="G485" s="37">
        <f t="shared" si="15"/>
        <v>0</v>
      </c>
    </row>
    <row r="486" spans="1:7" x14ac:dyDescent="0.2">
      <c r="A486" s="6"/>
      <c r="B486" s="7"/>
      <c r="C486" s="35"/>
      <c r="D486" s="46" t="str">
        <f t="shared" si="14"/>
        <v/>
      </c>
      <c r="E486" s="47"/>
      <c r="F486" s="47"/>
      <c r="G486" s="37">
        <f t="shared" si="15"/>
        <v>0</v>
      </c>
    </row>
    <row r="487" spans="1:7" x14ac:dyDescent="0.2">
      <c r="A487" s="6"/>
      <c r="B487" s="7"/>
      <c r="C487" s="35"/>
      <c r="D487" s="46" t="str">
        <f t="shared" si="14"/>
        <v/>
      </c>
      <c r="E487" s="47"/>
      <c r="F487" s="47"/>
      <c r="G487" s="37">
        <f t="shared" si="15"/>
        <v>0</v>
      </c>
    </row>
    <row r="488" spans="1:7" x14ac:dyDescent="0.2">
      <c r="A488" s="6"/>
      <c r="B488" s="7"/>
      <c r="C488" s="35"/>
      <c r="D488" s="46" t="str">
        <f t="shared" si="14"/>
        <v/>
      </c>
      <c r="E488" s="47"/>
      <c r="F488" s="47"/>
      <c r="G488" s="37">
        <f t="shared" si="15"/>
        <v>0</v>
      </c>
    </row>
    <row r="489" spans="1:7" x14ac:dyDescent="0.2">
      <c r="A489" s="6"/>
      <c r="B489" s="7"/>
      <c r="C489" s="35"/>
      <c r="D489" s="46" t="str">
        <f t="shared" si="14"/>
        <v/>
      </c>
      <c r="E489" s="47"/>
      <c r="F489" s="47"/>
      <c r="G489" s="37">
        <f t="shared" si="15"/>
        <v>0</v>
      </c>
    </row>
    <row r="490" spans="1:7" x14ac:dyDescent="0.2">
      <c r="A490" s="6"/>
      <c r="B490" s="7"/>
      <c r="C490" s="35"/>
      <c r="D490" s="46" t="str">
        <f t="shared" si="14"/>
        <v/>
      </c>
      <c r="E490" s="47"/>
      <c r="F490" s="47"/>
      <c r="G490" s="37">
        <f t="shared" si="15"/>
        <v>0</v>
      </c>
    </row>
    <row r="491" spans="1:7" x14ac:dyDescent="0.2">
      <c r="A491" s="6"/>
      <c r="B491" s="7"/>
      <c r="C491" s="35"/>
      <c r="D491" s="46" t="str">
        <f t="shared" si="14"/>
        <v/>
      </c>
      <c r="E491" s="47"/>
      <c r="F491" s="47"/>
      <c r="G491" s="37">
        <f t="shared" si="15"/>
        <v>0</v>
      </c>
    </row>
    <row r="492" spans="1:7" x14ac:dyDescent="0.2">
      <c r="A492" s="6"/>
      <c r="B492" s="7"/>
      <c r="C492" s="35"/>
      <c r="D492" s="46" t="str">
        <f t="shared" si="14"/>
        <v/>
      </c>
      <c r="E492" s="47"/>
      <c r="F492" s="47"/>
      <c r="G492" s="37">
        <f t="shared" si="15"/>
        <v>0</v>
      </c>
    </row>
    <row r="493" spans="1:7" x14ac:dyDescent="0.2">
      <c r="A493" s="6"/>
      <c r="B493" s="7"/>
      <c r="C493" s="35"/>
      <c r="D493" s="46" t="str">
        <f t="shared" si="14"/>
        <v/>
      </c>
      <c r="E493" s="47"/>
      <c r="F493" s="47"/>
      <c r="G493" s="37">
        <f t="shared" si="15"/>
        <v>0</v>
      </c>
    </row>
    <row r="494" spans="1:7" x14ac:dyDescent="0.2">
      <c r="A494" s="6"/>
      <c r="B494" s="7"/>
      <c r="C494" s="35"/>
      <c r="D494" s="46" t="str">
        <f t="shared" si="14"/>
        <v/>
      </c>
      <c r="E494" s="47"/>
      <c r="F494" s="47"/>
      <c r="G494" s="37">
        <f t="shared" si="15"/>
        <v>0</v>
      </c>
    </row>
    <row r="495" spans="1:7" x14ac:dyDescent="0.2">
      <c r="A495" s="6"/>
      <c r="B495" s="7"/>
      <c r="C495" s="35"/>
      <c r="D495" s="46" t="str">
        <f t="shared" si="14"/>
        <v/>
      </c>
      <c r="E495" s="47"/>
      <c r="F495" s="47"/>
      <c r="G495" s="37">
        <f t="shared" si="15"/>
        <v>0</v>
      </c>
    </row>
    <row r="496" spans="1:7" x14ac:dyDescent="0.2">
      <c r="A496" s="6"/>
      <c r="B496" s="7"/>
      <c r="C496" s="35"/>
      <c r="D496" s="46" t="str">
        <f t="shared" si="14"/>
        <v/>
      </c>
      <c r="E496" s="47"/>
      <c r="F496" s="47"/>
      <c r="G496" s="37">
        <f t="shared" si="15"/>
        <v>0</v>
      </c>
    </row>
    <row r="497" spans="1:7" x14ac:dyDescent="0.2">
      <c r="A497" s="6"/>
      <c r="B497" s="7"/>
      <c r="C497" s="35"/>
      <c r="D497" s="46" t="str">
        <f t="shared" si="14"/>
        <v/>
      </c>
      <c r="E497" s="47"/>
      <c r="F497" s="47"/>
      <c r="G497" s="37">
        <f t="shared" si="15"/>
        <v>0</v>
      </c>
    </row>
    <row r="498" spans="1:7" x14ac:dyDescent="0.2">
      <c r="A498" s="6"/>
      <c r="B498" s="7"/>
      <c r="C498" s="35"/>
      <c r="D498" s="46" t="str">
        <f t="shared" si="14"/>
        <v/>
      </c>
      <c r="E498" s="47"/>
      <c r="F498" s="47"/>
      <c r="G498" s="37">
        <f t="shared" si="15"/>
        <v>0</v>
      </c>
    </row>
    <row r="499" spans="1:7" x14ac:dyDescent="0.2">
      <c r="A499" s="6"/>
      <c r="B499" s="7"/>
      <c r="C499" s="35"/>
      <c r="D499" s="46" t="str">
        <f t="shared" si="14"/>
        <v/>
      </c>
      <c r="E499" s="47"/>
      <c r="F499" s="47"/>
      <c r="G499" s="37">
        <f t="shared" si="15"/>
        <v>0</v>
      </c>
    </row>
    <row r="500" spans="1:7" x14ac:dyDescent="0.2">
      <c r="A500" s="6"/>
      <c r="B500" s="7"/>
      <c r="C500" s="35"/>
      <c r="D500" s="46" t="str">
        <f t="shared" si="14"/>
        <v/>
      </c>
      <c r="E500" s="47"/>
      <c r="F500" s="47"/>
      <c r="G500" s="37">
        <f t="shared" si="15"/>
        <v>0</v>
      </c>
    </row>
    <row r="501" spans="1:7" x14ac:dyDescent="0.2">
      <c r="A501" s="6"/>
      <c r="B501" s="7"/>
      <c r="C501" s="35"/>
      <c r="D501" s="46" t="str">
        <f t="shared" si="14"/>
        <v/>
      </c>
      <c r="E501" s="47"/>
      <c r="F501" s="47"/>
      <c r="G501" s="37">
        <f t="shared" si="15"/>
        <v>0</v>
      </c>
    </row>
    <row r="502" spans="1:7" x14ac:dyDescent="0.2">
      <c r="A502" s="6"/>
      <c r="B502" s="7"/>
      <c r="C502" s="35"/>
      <c r="D502" s="46" t="str">
        <f t="shared" si="14"/>
        <v/>
      </c>
      <c r="E502" s="47"/>
      <c r="F502" s="47"/>
      <c r="G502" s="37">
        <f t="shared" si="15"/>
        <v>0</v>
      </c>
    </row>
    <row r="503" spans="1:7" x14ac:dyDescent="0.2">
      <c r="A503" s="6"/>
      <c r="B503" s="7"/>
      <c r="C503" s="35"/>
      <c r="D503" s="46" t="str">
        <f t="shared" si="14"/>
        <v/>
      </c>
      <c r="E503" s="47"/>
      <c r="F503" s="47"/>
      <c r="G503" s="37">
        <f t="shared" si="15"/>
        <v>0</v>
      </c>
    </row>
    <row r="504" spans="1:7" x14ac:dyDescent="0.2">
      <c r="A504" s="6"/>
      <c r="B504" s="7"/>
      <c r="C504" s="35"/>
      <c r="D504" s="46" t="str">
        <f t="shared" si="14"/>
        <v/>
      </c>
      <c r="E504" s="47"/>
      <c r="F504" s="47"/>
      <c r="G504" s="37">
        <f t="shared" si="15"/>
        <v>0</v>
      </c>
    </row>
    <row r="505" spans="1:7" x14ac:dyDescent="0.2">
      <c r="A505" s="6"/>
      <c r="B505" s="7"/>
      <c r="C505" s="35"/>
      <c r="D505" s="46" t="str">
        <f t="shared" si="14"/>
        <v/>
      </c>
      <c r="E505" s="47"/>
      <c r="F505" s="47"/>
      <c r="G505" s="37">
        <f t="shared" si="15"/>
        <v>0</v>
      </c>
    </row>
    <row r="506" spans="1:7" x14ac:dyDescent="0.2">
      <c r="A506" s="6"/>
      <c r="B506" s="7"/>
      <c r="C506" s="35"/>
      <c r="D506" s="46" t="str">
        <f t="shared" si="14"/>
        <v/>
      </c>
      <c r="E506" s="47"/>
      <c r="F506" s="47"/>
      <c r="G506" s="37">
        <f t="shared" si="15"/>
        <v>0</v>
      </c>
    </row>
    <row r="507" spans="1:7" x14ac:dyDescent="0.2">
      <c r="A507" s="6"/>
      <c r="B507" s="7"/>
      <c r="C507" s="35"/>
      <c r="D507" s="46" t="str">
        <f t="shared" si="14"/>
        <v/>
      </c>
      <c r="E507" s="47"/>
      <c r="F507" s="47"/>
      <c r="G507" s="37">
        <f t="shared" si="15"/>
        <v>0</v>
      </c>
    </row>
    <row r="508" spans="1:7" x14ac:dyDescent="0.2">
      <c r="A508" s="6"/>
      <c r="B508" s="7"/>
      <c r="C508" s="35"/>
      <c r="D508" s="46" t="str">
        <f t="shared" si="14"/>
        <v/>
      </c>
      <c r="E508" s="47"/>
      <c r="F508" s="47"/>
      <c r="G508" s="37">
        <f t="shared" si="15"/>
        <v>0</v>
      </c>
    </row>
    <row r="509" spans="1:7" x14ac:dyDescent="0.2">
      <c r="A509" s="6"/>
      <c r="B509" s="7"/>
      <c r="C509" s="35"/>
      <c r="D509" s="46" t="str">
        <f t="shared" si="14"/>
        <v/>
      </c>
      <c r="E509" s="47"/>
      <c r="F509" s="47"/>
      <c r="G509" s="37">
        <f t="shared" si="15"/>
        <v>0</v>
      </c>
    </row>
    <row r="510" spans="1:7" x14ac:dyDescent="0.2">
      <c r="A510" s="6"/>
      <c r="B510" s="7"/>
      <c r="C510" s="35"/>
      <c r="D510" s="46" t="str">
        <f t="shared" si="14"/>
        <v/>
      </c>
      <c r="E510" s="47"/>
      <c r="F510" s="47"/>
      <c r="G510" s="37">
        <f t="shared" si="15"/>
        <v>0</v>
      </c>
    </row>
    <row r="511" spans="1:7" x14ac:dyDescent="0.2">
      <c r="A511" s="6"/>
      <c r="B511" s="7"/>
      <c r="C511" s="35"/>
      <c r="D511" s="46" t="str">
        <f t="shared" si="14"/>
        <v/>
      </c>
      <c r="E511" s="47"/>
      <c r="F511" s="47"/>
      <c r="G511" s="37">
        <f t="shared" si="15"/>
        <v>0</v>
      </c>
    </row>
    <row r="512" spans="1:7" x14ac:dyDescent="0.2">
      <c r="A512" s="6"/>
      <c r="B512" s="7"/>
      <c r="C512" s="35"/>
      <c r="D512" s="46" t="str">
        <f t="shared" si="14"/>
        <v/>
      </c>
      <c r="E512" s="47"/>
      <c r="F512" s="47"/>
      <c r="G512" s="37">
        <f t="shared" si="15"/>
        <v>0</v>
      </c>
    </row>
    <row r="513" spans="1:7" x14ac:dyDescent="0.2">
      <c r="A513" s="6"/>
      <c r="B513" s="7"/>
      <c r="C513" s="35"/>
      <c r="D513" s="46" t="str">
        <f t="shared" si="14"/>
        <v/>
      </c>
      <c r="E513" s="47"/>
      <c r="F513" s="47"/>
      <c r="G513" s="37">
        <f t="shared" si="15"/>
        <v>0</v>
      </c>
    </row>
    <row r="514" spans="1:7" x14ac:dyDescent="0.2">
      <c r="A514" s="6"/>
      <c r="B514" s="7"/>
      <c r="C514" s="35"/>
      <c r="D514" s="46" t="str">
        <f t="shared" si="14"/>
        <v/>
      </c>
      <c r="E514" s="47"/>
      <c r="F514" s="47"/>
      <c r="G514" s="37">
        <f t="shared" si="15"/>
        <v>0</v>
      </c>
    </row>
    <row r="515" spans="1:7" x14ac:dyDescent="0.2">
      <c r="A515" s="6"/>
      <c r="B515" s="7"/>
      <c r="C515" s="35"/>
      <c r="D515" s="46" t="str">
        <f t="shared" si="14"/>
        <v/>
      </c>
      <c r="E515" s="47"/>
      <c r="F515" s="47"/>
      <c r="G515" s="37">
        <f t="shared" si="15"/>
        <v>0</v>
      </c>
    </row>
    <row r="516" spans="1:7" x14ac:dyDescent="0.2">
      <c r="A516" s="6"/>
      <c r="B516" s="7"/>
      <c r="C516" s="35"/>
      <c r="D516" s="46" t="str">
        <f t="shared" si="14"/>
        <v/>
      </c>
      <c r="E516" s="47"/>
      <c r="F516" s="47"/>
      <c r="G516" s="37">
        <f t="shared" si="15"/>
        <v>0</v>
      </c>
    </row>
    <row r="517" spans="1:7" x14ac:dyDescent="0.2">
      <c r="A517" s="6"/>
      <c r="B517" s="7"/>
      <c r="C517" s="35"/>
      <c r="D517" s="46" t="str">
        <f t="shared" si="14"/>
        <v/>
      </c>
      <c r="E517" s="47"/>
      <c r="F517" s="47"/>
      <c r="G517" s="37">
        <f t="shared" si="15"/>
        <v>0</v>
      </c>
    </row>
    <row r="518" spans="1:7" x14ac:dyDescent="0.2">
      <c r="A518" s="6"/>
      <c r="B518" s="7"/>
      <c r="C518" s="35"/>
      <c r="D518" s="46" t="str">
        <f t="shared" si="14"/>
        <v/>
      </c>
      <c r="E518" s="47"/>
      <c r="F518" s="47"/>
      <c r="G518" s="37">
        <f t="shared" si="15"/>
        <v>0</v>
      </c>
    </row>
    <row r="519" spans="1:7" x14ac:dyDescent="0.2">
      <c r="A519" s="6"/>
      <c r="B519" s="7"/>
      <c r="C519" s="35"/>
      <c r="D519" s="46" t="str">
        <f t="shared" si="14"/>
        <v/>
      </c>
      <c r="E519" s="47"/>
      <c r="F519" s="47"/>
      <c r="G519" s="37">
        <f t="shared" si="15"/>
        <v>0</v>
      </c>
    </row>
    <row r="520" spans="1:7" x14ac:dyDescent="0.2">
      <c r="A520" s="6"/>
      <c r="B520" s="7"/>
      <c r="C520" s="35"/>
      <c r="D520" s="46" t="str">
        <f t="shared" si="14"/>
        <v/>
      </c>
      <c r="E520" s="47"/>
      <c r="F520" s="47"/>
      <c r="G520" s="37">
        <f t="shared" si="15"/>
        <v>0</v>
      </c>
    </row>
    <row r="521" spans="1:7" x14ac:dyDescent="0.2">
      <c r="A521" s="6"/>
      <c r="B521" s="7"/>
      <c r="C521" s="35"/>
      <c r="D521" s="46" t="str">
        <f t="shared" si="14"/>
        <v/>
      </c>
      <c r="E521" s="47"/>
      <c r="F521" s="47"/>
      <c r="G521" s="37">
        <f t="shared" si="15"/>
        <v>0</v>
      </c>
    </row>
    <row r="522" spans="1:7" x14ac:dyDescent="0.2">
      <c r="A522" s="6"/>
      <c r="B522" s="7"/>
      <c r="C522" s="35"/>
      <c r="D522" s="46" t="str">
        <f t="shared" si="14"/>
        <v/>
      </c>
      <c r="E522" s="47"/>
      <c r="F522" s="47"/>
      <c r="G522" s="37">
        <f t="shared" si="15"/>
        <v>0</v>
      </c>
    </row>
    <row r="523" spans="1:7" x14ac:dyDescent="0.2">
      <c r="A523" s="6"/>
      <c r="B523" s="7"/>
      <c r="C523" s="35"/>
      <c r="D523" s="46" t="str">
        <f t="shared" ref="D523:D586" si="16">IF(C523="","",C523*0.25)</f>
        <v/>
      </c>
      <c r="E523" s="47"/>
      <c r="F523" s="47"/>
      <c r="G523" s="37">
        <f t="shared" ref="G523:G586" si="17">MIN(D523,E523)</f>
        <v>0</v>
      </c>
    </row>
    <row r="524" spans="1:7" x14ac:dyDescent="0.2">
      <c r="A524" s="6"/>
      <c r="B524" s="7"/>
      <c r="C524" s="35"/>
      <c r="D524" s="46" t="str">
        <f t="shared" si="16"/>
        <v/>
      </c>
      <c r="E524" s="47"/>
      <c r="F524" s="47"/>
      <c r="G524" s="37">
        <f t="shared" si="17"/>
        <v>0</v>
      </c>
    </row>
    <row r="525" spans="1:7" x14ac:dyDescent="0.2">
      <c r="A525" s="6"/>
      <c r="B525" s="7"/>
      <c r="C525" s="35"/>
      <c r="D525" s="46" t="str">
        <f t="shared" si="16"/>
        <v/>
      </c>
      <c r="E525" s="47"/>
      <c r="F525" s="47"/>
      <c r="G525" s="37">
        <f t="shared" si="17"/>
        <v>0</v>
      </c>
    </row>
    <row r="526" spans="1:7" x14ac:dyDescent="0.2">
      <c r="A526" s="6"/>
      <c r="B526" s="7"/>
      <c r="C526" s="35"/>
      <c r="D526" s="46" t="str">
        <f t="shared" si="16"/>
        <v/>
      </c>
      <c r="E526" s="47"/>
      <c r="F526" s="47"/>
      <c r="G526" s="37">
        <f t="shared" si="17"/>
        <v>0</v>
      </c>
    </row>
    <row r="527" spans="1:7" x14ac:dyDescent="0.2">
      <c r="A527" s="6"/>
      <c r="B527" s="7"/>
      <c r="C527" s="35"/>
      <c r="D527" s="46" t="str">
        <f t="shared" si="16"/>
        <v/>
      </c>
      <c r="E527" s="47"/>
      <c r="F527" s="47"/>
      <c r="G527" s="37">
        <f t="shared" si="17"/>
        <v>0</v>
      </c>
    </row>
    <row r="528" spans="1:7" x14ac:dyDescent="0.2">
      <c r="A528" s="6"/>
      <c r="B528" s="7"/>
      <c r="C528" s="35"/>
      <c r="D528" s="46" t="str">
        <f t="shared" si="16"/>
        <v/>
      </c>
      <c r="E528" s="47"/>
      <c r="F528" s="47"/>
      <c r="G528" s="37">
        <f t="shared" si="17"/>
        <v>0</v>
      </c>
    </row>
    <row r="529" spans="1:7" x14ac:dyDescent="0.2">
      <c r="A529" s="6"/>
      <c r="B529" s="7"/>
      <c r="C529" s="35"/>
      <c r="D529" s="46" t="str">
        <f t="shared" si="16"/>
        <v/>
      </c>
      <c r="E529" s="47"/>
      <c r="F529" s="47"/>
      <c r="G529" s="37">
        <f t="shared" si="17"/>
        <v>0</v>
      </c>
    </row>
    <row r="530" spans="1:7" x14ac:dyDescent="0.2">
      <c r="A530" s="6"/>
      <c r="B530" s="7"/>
      <c r="C530" s="35"/>
      <c r="D530" s="46" t="str">
        <f t="shared" si="16"/>
        <v/>
      </c>
      <c r="E530" s="47"/>
      <c r="F530" s="47"/>
      <c r="G530" s="37">
        <f t="shared" si="17"/>
        <v>0</v>
      </c>
    </row>
    <row r="531" spans="1:7" x14ac:dyDescent="0.2">
      <c r="A531" s="6"/>
      <c r="B531" s="7"/>
      <c r="C531" s="35"/>
      <c r="D531" s="46" t="str">
        <f t="shared" si="16"/>
        <v/>
      </c>
      <c r="E531" s="47"/>
      <c r="F531" s="47"/>
      <c r="G531" s="37">
        <f t="shared" si="17"/>
        <v>0</v>
      </c>
    </row>
    <row r="532" spans="1:7" x14ac:dyDescent="0.2">
      <c r="A532" s="6"/>
      <c r="B532" s="7"/>
      <c r="C532" s="35"/>
      <c r="D532" s="46" t="str">
        <f t="shared" si="16"/>
        <v/>
      </c>
      <c r="E532" s="47"/>
      <c r="F532" s="47"/>
      <c r="G532" s="37">
        <f t="shared" si="17"/>
        <v>0</v>
      </c>
    </row>
    <row r="533" spans="1:7" x14ac:dyDescent="0.2">
      <c r="A533" s="6"/>
      <c r="B533" s="7"/>
      <c r="C533" s="35"/>
      <c r="D533" s="46" t="str">
        <f t="shared" si="16"/>
        <v/>
      </c>
      <c r="E533" s="47"/>
      <c r="F533" s="47"/>
      <c r="G533" s="37">
        <f t="shared" si="17"/>
        <v>0</v>
      </c>
    </row>
    <row r="534" spans="1:7" x14ac:dyDescent="0.2">
      <c r="A534" s="6"/>
      <c r="B534" s="7"/>
      <c r="C534" s="35"/>
      <c r="D534" s="46" t="str">
        <f t="shared" si="16"/>
        <v/>
      </c>
      <c r="E534" s="47"/>
      <c r="F534" s="47"/>
      <c r="G534" s="37">
        <f t="shared" si="17"/>
        <v>0</v>
      </c>
    </row>
    <row r="535" spans="1:7" x14ac:dyDescent="0.2">
      <c r="A535" s="6"/>
      <c r="B535" s="7"/>
      <c r="C535" s="35"/>
      <c r="D535" s="46" t="str">
        <f t="shared" si="16"/>
        <v/>
      </c>
      <c r="E535" s="47"/>
      <c r="F535" s="47"/>
      <c r="G535" s="37">
        <f t="shared" si="17"/>
        <v>0</v>
      </c>
    </row>
    <row r="536" spans="1:7" x14ac:dyDescent="0.2">
      <c r="A536" s="6"/>
      <c r="B536" s="7"/>
      <c r="C536" s="35"/>
      <c r="D536" s="46" t="str">
        <f t="shared" si="16"/>
        <v/>
      </c>
      <c r="E536" s="47"/>
      <c r="F536" s="47"/>
      <c r="G536" s="37">
        <f t="shared" si="17"/>
        <v>0</v>
      </c>
    </row>
    <row r="537" spans="1:7" x14ac:dyDescent="0.2">
      <c r="A537" s="6"/>
      <c r="B537" s="7"/>
      <c r="C537" s="35"/>
      <c r="D537" s="46" t="str">
        <f t="shared" si="16"/>
        <v/>
      </c>
      <c r="E537" s="47"/>
      <c r="F537" s="47"/>
      <c r="G537" s="37">
        <f t="shared" si="17"/>
        <v>0</v>
      </c>
    </row>
    <row r="538" spans="1:7" x14ac:dyDescent="0.2">
      <c r="A538" s="6"/>
      <c r="B538" s="7"/>
      <c r="C538" s="35"/>
      <c r="D538" s="46" t="str">
        <f t="shared" si="16"/>
        <v/>
      </c>
      <c r="E538" s="47"/>
      <c r="F538" s="47"/>
      <c r="G538" s="37">
        <f t="shared" si="17"/>
        <v>0</v>
      </c>
    </row>
    <row r="539" spans="1:7" x14ac:dyDescent="0.2">
      <c r="A539" s="6"/>
      <c r="B539" s="7"/>
      <c r="C539" s="35"/>
      <c r="D539" s="46" t="str">
        <f t="shared" si="16"/>
        <v/>
      </c>
      <c r="E539" s="47"/>
      <c r="F539" s="47"/>
      <c r="G539" s="37">
        <f t="shared" si="17"/>
        <v>0</v>
      </c>
    </row>
    <row r="540" spans="1:7" x14ac:dyDescent="0.2">
      <c r="A540" s="6"/>
      <c r="B540" s="7"/>
      <c r="C540" s="35"/>
      <c r="D540" s="46" t="str">
        <f t="shared" si="16"/>
        <v/>
      </c>
      <c r="E540" s="47"/>
      <c r="F540" s="47"/>
      <c r="G540" s="37">
        <f t="shared" si="17"/>
        <v>0</v>
      </c>
    </row>
    <row r="541" spans="1:7" x14ac:dyDescent="0.2">
      <c r="A541" s="6"/>
      <c r="B541" s="7"/>
      <c r="C541" s="35"/>
      <c r="D541" s="46" t="str">
        <f t="shared" si="16"/>
        <v/>
      </c>
      <c r="E541" s="47"/>
      <c r="F541" s="47"/>
      <c r="G541" s="37">
        <f t="shared" si="17"/>
        <v>0</v>
      </c>
    </row>
    <row r="542" spans="1:7" x14ac:dyDescent="0.2">
      <c r="A542" s="6"/>
      <c r="B542" s="7"/>
      <c r="C542" s="35"/>
      <c r="D542" s="46" t="str">
        <f t="shared" si="16"/>
        <v/>
      </c>
      <c r="E542" s="47"/>
      <c r="F542" s="47"/>
      <c r="G542" s="37">
        <f t="shared" si="17"/>
        <v>0</v>
      </c>
    </row>
    <row r="543" spans="1:7" x14ac:dyDescent="0.2">
      <c r="A543" s="6"/>
      <c r="B543" s="7"/>
      <c r="C543" s="35"/>
      <c r="D543" s="46" t="str">
        <f t="shared" si="16"/>
        <v/>
      </c>
      <c r="E543" s="47"/>
      <c r="F543" s="47"/>
      <c r="G543" s="37">
        <f t="shared" si="17"/>
        <v>0</v>
      </c>
    </row>
    <row r="544" spans="1:7" x14ac:dyDescent="0.2">
      <c r="A544" s="6"/>
      <c r="B544" s="7"/>
      <c r="C544" s="35"/>
      <c r="D544" s="46" t="str">
        <f t="shared" si="16"/>
        <v/>
      </c>
      <c r="E544" s="47"/>
      <c r="F544" s="47"/>
      <c r="G544" s="37">
        <f t="shared" si="17"/>
        <v>0</v>
      </c>
    </row>
    <row r="545" spans="1:7" x14ac:dyDescent="0.2">
      <c r="A545" s="6"/>
      <c r="B545" s="7"/>
      <c r="C545" s="35"/>
      <c r="D545" s="46" t="str">
        <f t="shared" si="16"/>
        <v/>
      </c>
      <c r="E545" s="47"/>
      <c r="F545" s="47"/>
      <c r="G545" s="37">
        <f t="shared" si="17"/>
        <v>0</v>
      </c>
    </row>
    <row r="546" spans="1:7" x14ac:dyDescent="0.2">
      <c r="A546" s="6"/>
      <c r="B546" s="7"/>
      <c r="C546" s="35"/>
      <c r="D546" s="46" t="str">
        <f t="shared" si="16"/>
        <v/>
      </c>
      <c r="E546" s="47"/>
      <c r="F546" s="47"/>
      <c r="G546" s="37">
        <f t="shared" si="17"/>
        <v>0</v>
      </c>
    </row>
    <row r="547" spans="1:7" x14ac:dyDescent="0.2">
      <c r="A547" s="6"/>
      <c r="B547" s="7"/>
      <c r="C547" s="35"/>
      <c r="D547" s="46" t="str">
        <f t="shared" si="16"/>
        <v/>
      </c>
      <c r="E547" s="47"/>
      <c r="F547" s="47"/>
      <c r="G547" s="37">
        <f t="shared" si="17"/>
        <v>0</v>
      </c>
    </row>
    <row r="548" spans="1:7" x14ac:dyDescent="0.2">
      <c r="A548" s="6"/>
      <c r="B548" s="7"/>
      <c r="C548" s="35"/>
      <c r="D548" s="46" t="str">
        <f t="shared" si="16"/>
        <v/>
      </c>
      <c r="E548" s="47"/>
      <c r="F548" s="47"/>
      <c r="G548" s="37">
        <f t="shared" si="17"/>
        <v>0</v>
      </c>
    </row>
    <row r="549" spans="1:7" x14ac:dyDescent="0.2">
      <c r="A549" s="6"/>
      <c r="B549" s="7"/>
      <c r="C549" s="35"/>
      <c r="D549" s="46" t="str">
        <f t="shared" si="16"/>
        <v/>
      </c>
      <c r="E549" s="47"/>
      <c r="F549" s="47"/>
      <c r="G549" s="37">
        <f t="shared" si="17"/>
        <v>0</v>
      </c>
    </row>
    <row r="550" spans="1:7" x14ac:dyDescent="0.2">
      <c r="A550" s="6"/>
      <c r="B550" s="7"/>
      <c r="C550" s="35"/>
      <c r="D550" s="46" t="str">
        <f t="shared" si="16"/>
        <v/>
      </c>
      <c r="E550" s="47"/>
      <c r="F550" s="47"/>
      <c r="G550" s="37">
        <f t="shared" si="17"/>
        <v>0</v>
      </c>
    </row>
    <row r="551" spans="1:7" x14ac:dyDescent="0.2">
      <c r="A551" s="6"/>
      <c r="B551" s="7"/>
      <c r="C551" s="35"/>
      <c r="D551" s="46" t="str">
        <f t="shared" si="16"/>
        <v/>
      </c>
      <c r="E551" s="47"/>
      <c r="F551" s="47"/>
      <c r="G551" s="37">
        <f t="shared" si="17"/>
        <v>0</v>
      </c>
    </row>
    <row r="552" spans="1:7" x14ac:dyDescent="0.2">
      <c r="A552" s="6"/>
      <c r="B552" s="7"/>
      <c r="C552" s="35"/>
      <c r="D552" s="46" t="str">
        <f t="shared" si="16"/>
        <v/>
      </c>
      <c r="E552" s="47"/>
      <c r="F552" s="47"/>
      <c r="G552" s="37">
        <f t="shared" si="17"/>
        <v>0</v>
      </c>
    </row>
    <row r="553" spans="1:7" x14ac:dyDescent="0.2">
      <c r="A553" s="6"/>
      <c r="B553" s="7"/>
      <c r="C553" s="35"/>
      <c r="D553" s="46" t="str">
        <f t="shared" si="16"/>
        <v/>
      </c>
      <c r="E553" s="47"/>
      <c r="F553" s="47"/>
      <c r="G553" s="37">
        <f t="shared" si="17"/>
        <v>0</v>
      </c>
    </row>
    <row r="554" spans="1:7" x14ac:dyDescent="0.2">
      <c r="A554" s="6"/>
      <c r="B554" s="7"/>
      <c r="C554" s="35"/>
      <c r="D554" s="46" t="str">
        <f t="shared" si="16"/>
        <v/>
      </c>
      <c r="E554" s="47"/>
      <c r="F554" s="47"/>
      <c r="G554" s="37">
        <f t="shared" si="17"/>
        <v>0</v>
      </c>
    </row>
    <row r="555" spans="1:7" x14ac:dyDescent="0.2">
      <c r="A555" s="6"/>
      <c r="B555" s="7"/>
      <c r="C555" s="35"/>
      <c r="D555" s="46" t="str">
        <f t="shared" si="16"/>
        <v/>
      </c>
      <c r="E555" s="47"/>
      <c r="F555" s="47"/>
      <c r="G555" s="37">
        <f t="shared" si="17"/>
        <v>0</v>
      </c>
    </row>
    <row r="556" spans="1:7" x14ac:dyDescent="0.2">
      <c r="A556" s="6"/>
      <c r="B556" s="7"/>
      <c r="C556" s="35"/>
      <c r="D556" s="46" t="str">
        <f t="shared" si="16"/>
        <v/>
      </c>
      <c r="E556" s="47"/>
      <c r="F556" s="47"/>
      <c r="G556" s="37">
        <f t="shared" si="17"/>
        <v>0</v>
      </c>
    </row>
    <row r="557" spans="1:7" x14ac:dyDescent="0.2">
      <c r="A557" s="6"/>
      <c r="B557" s="7"/>
      <c r="C557" s="35"/>
      <c r="D557" s="46" t="str">
        <f t="shared" si="16"/>
        <v/>
      </c>
      <c r="E557" s="47"/>
      <c r="F557" s="47"/>
      <c r="G557" s="37">
        <f t="shared" si="17"/>
        <v>0</v>
      </c>
    </row>
    <row r="558" spans="1:7" x14ac:dyDescent="0.2">
      <c r="A558" s="6"/>
      <c r="B558" s="7"/>
      <c r="C558" s="35"/>
      <c r="D558" s="46" t="str">
        <f t="shared" si="16"/>
        <v/>
      </c>
      <c r="E558" s="47"/>
      <c r="F558" s="47"/>
      <c r="G558" s="37">
        <f t="shared" si="17"/>
        <v>0</v>
      </c>
    </row>
    <row r="559" spans="1:7" x14ac:dyDescent="0.2">
      <c r="A559" s="6"/>
      <c r="B559" s="7"/>
      <c r="C559" s="35"/>
      <c r="D559" s="46" t="str">
        <f t="shared" si="16"/>
        <v/>
      </c>
      <c r="E559" s="47"/>
      <c r="F559" s="47"/>
      <c r="G559" s="37">
        <f t="shared" si="17"/>
        <v>0</v>
      </c>
    </row>
    <row r="560" spans="1:7" x14ac:dyDescent="0.2">
      <c r="A560" s="6"/>
      <c r="B560" s="7"/>
      <c r="C560" s="35"/>
      <c r="D560" s="46" t="str">
        <f t="shared" si="16"/>
        <v/>
      </c>
      <c r="E560" s="47"/>
      <c r="F560" s="47"/>
      <c r="G560" s="37">
        <f t="shared" si="17"/>
        <v>0</v>
      </c>
    </row>
    <row r="561" spans="1:7" x14ac:dyDescent="0.2">
      <c r="A561" s="6"/>
      <c r="B561" s="7"/>
      <c r="C561" s="35"/>
      <c r="D561" s="46" t="str">
        <f t="shared" si="16"/>
        <v/>
      </c>
      <c r="E561" s="47"/>
      <c r="F561" s="47"/>
      <c r="G561" s="37">
        <f t="shared" si="17"/>
        <v>0</v>
      </c>
    </row>
    <row r="562" spans="1:7" x14ac:dyDescent="0.2">
      <c r="A562" s="6"/>
      <c r="B562" s="7"/>
      <c r="C562" s="35"/>
      <c r="D562" s="46" t="str">
        <f t="shared" si="16"/>
        <v/>
      </c>
      <c r="E562" s="47"/>
      <c r="F562" s="47"/>
      <c r="G562" s="37">
        <f t="shared" si="17"/>
        <v>0</v>
      </c>
    </row>
    <row r="563" spans="1:7" x14ac:dyDescent="0.2">
      <c r="A563" s="6"/>
      <c r="B563" s="7"/>
      <c r="C563" s="35"/>
      <c r="D563" s="46" t="str">
        <f t="shared" si="16"/>
        <v/>
      </c>
      <c r="E563" s="47"/>
      <c r="F563" s="47"/>
      <c r="G563" s="37">
        <f t="shared" si="17"/>
        <v>0</v>
      </c>
    </row>
    <row r="564" spans="1:7" x14ac:dyDescent="0.2">
      <c r="A564" s="6"/>
      <c r="B564" s="7"/>
      <c r="C564" s="35"/>
      <c r="D564" s="46" t="str">
        <f t="shared" si="16"/>
        <v/>
      </c>
      <c r="E564" s="47"/>
      <c r="F564" s="47"/>
      <c r="G564" s="37">
        <f t="shared" si="17"/>
        <v>0</v>
      </c>
    </row>
    <row r="565" spans="1:7" x14ac:dyDescent="0.2">
      <c r="A565" s="6"/>
      <c r="B565" s="7"/>
      <c r="C565" s="35"/>
      <c r="D565" s="46" t="str">
        <f t="shared" si="16"/>
        <v/>
      </c>
      <c r="E565" s="47"/>
      <c r="F565" s="47"/>
      <c r="G565" s="37">
        <f t="shared" si="17"/>
        <v>0</v>
      </c>
    </row>
    <row r="566" spans="1:7" x14ac:dyDescent="0.2">
      <c r="A566" s="6"/>
      <c r="B566" s="7"/>
      <c r="C566" s="35"/>
      <c r="D566" s="46" t="str">
        <f t="shared" si="16"/>
        <v/>
      </c>
      <c r="E566" s="47"/>
      <c r="F566" s="47"/>
      <c r="G566" s="37">
        <f t="shared" si="17"/>
        <v>0</v>
      </c>
    </row>
    <row r="567" spans="1:7" x14ac:dyDescent="0.2">
      <c r="A567" s="6"/>
      <c r="B567" s="7"/>
      <c r="C567" s="35"/>
      <c r="D567" s="46" t="str">
        <f t="shared" si="16"/>
        <v/>
      </c>
      <c r="E567" s="47"/>
      <c r="F567" s="47"/>
      <c r="G567" s="37">
        <f t="shared" si="17"/>
        <v>0</v>
      </c>
    </row>
    <row r="568" spans="1:7" x14ac:dyDescent="0.2">
      <c r="A568" s="6"/>
      <c r="B568" s="7"/>
      <c r="C568" s="35"/>
      <c r="D568" s="46" t="str">
        <f t="shared" si="16"/>
        <v/>
      </c>
      <c r="E568" s="47"/>
      <c r="F568" s="47"/>
      <c r="G568" s="37">
        <f t="shared" si="17"/>
        <v>0</v>
      </c>
    </row>
    <row r="569" spans="1:7" x14ac:dyDescent="0.2">
      <c r="A569" s="6"/>
      <c r="B569" s="7"/>
      <c r="C569" s="35"/>
      <c r="D569" s="46" t="str">
        <f t="shared" si="16"/>
        <v/>
      </c>
      <c r="E569" s="47"/>
      <c r="F569" s="47"/>
      <c r="G569" s="37">
        <f t="shared" si="17"/>
        <v>0</v>
      </c>
    </row>
    <row r="570" spans="1:7" x14ac:dyDescent="0.2">
      <c r="A570" s="6"/>
      <c r="B570" s="7"/>
      <c r="C570" s="35"/>
      <c r="D570" s="46" t="str">
        <f t="shared" si="16"/>
        <v/>
      </c>
      <c r="E570" s="47"/>
      <c r="F570" s="47"/>
      <c r="G570" s="37">
        <f t="shared" si="17"/>
        <v>0</v>
      </c>
    </row>
    <row r="571" spans="1:7" x14ac:dyDescent="0.2">
      <c r="A571" s="6"/>
      <c r="B571" s="7"/>
      <c r="C571" s="35"/>
      <c r="D571" s="46" t="str">
        <f t="shared" si="16"/>
        <v/>
      </c>
      <c r="E571" s="47"/>
      <c r="F571" s="47"/>
      <c r="G571" s="37">
        <f t="shared" si="17"/>
        <v>0</v>
      </c>
    </row>
    <row r="572" spans="1:7" x14ac:dyDescent="0.2">
      <c r="A572" s="6"/>
      <c r="B572" s="7"/>
      <c r="C572" s="35"/>
      <c r="D572" s="46" t="str">
        <f t="shared" si="16"/>
        <v/>
      </c>
      <c r="E572" s="47"/>
      <c r="F572" s="47"/>
      <c r="G572" s="37">
        <f t="shared" si="17"/>
        <v>0</v>
      </c>
    </row>
    <row r="573" spans="1:7" x14ac:dyDescent="0.2">
      <c r="A573" s="6"/>
      <c r="B573" s="7"/>
      <c r="C573" s="35"/>
      <c r="D573" s="46" t="str">
        <f t="shared" si="16"/>
        <v/>
      </c>
      <c r="E573" s="47"/>
      <c r="F573" s="47"/>
      <c r="G573" s="37">
        <f t="shared" si="17"/>
        <v>0</v>
      </c>
    </row>
    <row r="574" spans="1:7" x14ac:dyDescent="0.2">
      <c r="A574" s="6"/>
      <c r="B574" s="7"/>
      <c r="C574" s="35"/>
      <c r="D574" s="46" t="str">
        <f t="shared" si="16"/>
        <v/>
      </c>
      <c r="E574" s="47"/>
      <c r="F574" s="47"/>
      <c r="G574" s="37">
        <f t="shared" si="17"/>
        <v>0</v>
      </c>
    </row>
    <row r="575" spans="1:7" x14ac:dyDescent="0.2">
      <c r="A575" s="6"/>
      <c r="B575" s="7"/>
      <c r="C575" s="35"/>
      <c r="D575" s="46" t="str">
        <f t="shared" si="16"/>
        <v/>
      </c>
      <c r="E575" s="47"/>
      <c r="F575" s="47"/>
      <c r="G575" s="37">
        <f t="shared" si="17"/>
        <v>0</v>
      </c>
    </row>
    <row r="576" spans="1:7" x14ac:dyDescent="0.2">
      <c r="A576" s="6"/>
      <c r="B576" s="7"/>
      <c r="C576" s="35"/>
      <c r="D576" s="46" t="str">
        <f t="shared" si="16"/>
        <v/>
      </c>
      <c r="E576" s="47"/>
      <c r="F576" s="47"/>
      <c r="G576" s="37">
        <f t="shared" si="17"/>
        <v>0</v>
      </c>
    </row>
    <row r="577" spans="1:7" x14ac:dyDescent="0.2">
      <c r="A577" s="6"/>
      <c r="B577" s="7"/>
      <c r="C577" s="35"/>
      <c r="D577" s="46" t="str">
        <f t="shared" si="16"/>
        <v/>
      </c>
      <c r="E577" s="47"/>
      <c r="F577" s="47"/>
      <c r="G577" s="37">
        <f t="shared" si="17"/>
        <v>0</v>
      </c>
    </row>
    <row r="578" spans="1:7" x14ac:dyDescent="0.2">
      <c r="A578" s="6"/>
      <c r="B578" s="7"/>
      <c r="C578" s="35"/>
      <c r="D578" s="46" t="str">
        <f t="shared" si="16"/>
        <v/>
      </c>
      <c r="E578" s="47"/>
      <c r="F578" s="47"/>
      <c r="G578" s="37">
        <f t="shared" si="17"/>
        <v>0</v>
      </c>
    </row>
    <row r="579" spans="1:7" x14ac:dyDescent="0.2">
      <c r="A579" s="6"/>
      <c r="B579" s="7"/>
      <c r="C579" s="35"/>
      <c r="D579" s="46" t="str">
        <f t="shared" si="16"/>
        <v/>
      </c>
      <c r="E579" s="47"/>
      <c r="F579" s="47"/>
      <c r="G579" s="37">
        <f t="shared" si="17"/>
        <v>0</v>
      </c>
    </row>
    <row r="580" spans="1:7" x14ac:dyDescent="0.2">
      <c r="A580" s="6"/>
      <c r="B580" s="7"/>
      <c r="C580" s="35"/>
      <c r="D580" s="46" t="str">
        <f t="shared" si="16"/>
        <v/>
      </c>
      <c r="E580" s="47"/>
      <c r="F580" s="47"/>
      <c r="G580" s="37">
        <f t="shared" si="17"/>
        <v>0</v>
      </c>
    </row>
    <row r="581" spans="1:7" x14ac:dyDescent="0.2">
      <c r="A581" s="6"/>
      <c r="B581" s="7"/>
      <c r="C581" s="35"/>
      <c r="D581" s="46" t="str">
        <f t="shared" si="16"/>
        <v/>
      </c>
      <c r="E581" s="47"/>
      <c r="F581" s="47"/>
      <c r="G581" s="37">
        <f t="shared" si="17"/>
        <v>0</v>
      </c>
    </row>
    <row r="582" spans="1:7" x14ac:dyDescent="0.2">
      <c r="A582" s="6"/>
      <c r="B582" s="7"/>
      <c r="C582" s="35"/>
      <c r="D582" s="46" t="str">
        <f t="shared" si="16"/>
        <v/>
      </c>
      <c r="E582" s="47"/>
      <c r="F582" s="47"/>
      <c r="G582" s="37">
        <f t="shared" si="17"/>
        <v>0</v>
      </c>
    </row>
    <row r="583" spans="1:7" x14ac:dyDescent="0.2">
      <c r="A583" s="6"/>
      <c r="B583" s="7"/>
      <c r="C583" s="35"/>
      <c r="D583" s="46" t="str">
        <f t="shared" si="16"/>
        <v/>
      </c>
      <c r="E583" s="47"/>
      <c r="F583" s="47"/>
      <c r="G583" s="37">
        <f t="shared" si="17"/>
        <v>0</v>
      </c>
    </row>
    <row r="584" spans="1:7" x14ac:dyDescent="0.2">
      <c r="A584" s="6"/>
      <c r="B584" s="7"/>
      <c r="C584" s="35"/>
      <c r="D584" s="46" t="str">
        <f t="shared" si="16"/>
        <v/>
      </c>
      <c r="E584" s="47"/>
      <c r="F584" s="47"/>
      <c r="G584" s="37">
        <f t="shared" si="17"/>
        <v>0</v>
      </c>
    </row>
    <row r="585" spans="1:7" x14ac:dyDescent="0.2">
      <c r="A585" s="6"/>
      <c r="B585" s="7"/>
      <c r="C585" s="35"/>
      <c r="D585" s="46" t="str">
        <f t="shared" si="16"/>
        <v/>
      </c>
      <c r="E585" s="47"/>
      <c r="F585" s="47"/>
      <c r="G585" s="37">
        <f t="shared" si="17"/>
        <v>0</v>
      </c>
    </row>
    <row r="586" spans="1:7" x14ac:dyDescent="0.2">
      <c r="A586" s="6"/>
      <c r="B586" s="7"/>
      <c r="C586" s="35"/>
      <c r="D586" s="46" t="str">
        <f t="shared" si="16"/>
        <v/>
      </c>
      <c r="E586" s="47"/>
      <c r="F586" s="47"/>
      <c r="G586" s="37">
        <f t="shared" si="17"/>
        <v>0</v>
      </c>
    </row>
    <row r="587" spans="1:7" x14ac:dyDescent="0.2">
      <c r="A587" s="6"/>
      <c r="B587" s="7"/>
      <c r="C587" s="35"/>
      <c r="D587" s="46" t="str">
        <f t="shared" ref="D587:D650" si="18">IF(C587="","",C587*0.25)</f>
        <v/>
      </c>
      <c r="E587" s="47"/>
      <c r="F587" s="47"/>
      <c r="G587" s="37">
        <f t="shared" ref="G587:G650" si="19">MIN(D587,E587)</f>
        <v>0</v>
      </c>
    </row>
    <row r="588" spans="1:7" x14ac:dyDescent="0.2">
      <c r="A588" s="6"/>
      <c r="B588" s="7"/>
      <c r="C588" s="35"/>
      <c r="D588" s="46" t="str">
        <f t="shared" si="18"/>
        <v/>
      </c>
      <c r="E588" s="47"/>
      <c r="F588" s="47"/>
      <c r="G588" s="37">
        <f t="shared" si="19"/>
        <v>0</v>
      </c>
    </row>
    <row r="589" spans="1:7" x14ac:dyDescent="0.2">
      <c r="A589" s="6"/>
      <c r="B589" s="7"/>
      <c r="C589" s="35"/>
      <c r="D589" s="46" t="str">
        <f t="shared" si="18"/>
        <v/>
      </c>
      <c r="E589" s="47"/>
      <c r="F589" s="47"/>
      <c r="G589" s="37">
        <f t="shared" si="19"/>
        <v>0</v>
      </c>
    </row>
    <row r="590" spans="1:7" x14ac:dyDescent="0.2">
      <c r="A590" s="6"/>
      <c r="B590" s="7"/>
      <c r="C590" s="35"/>
      <c r="D590" s="46" t="str">
        <f t="shared" si="18"/>
        <v/>
      </c>
      <c r="E590" s="47"/>
      <c r="F590" s="47"/>
      <c r="G590" s="37">
        <f t="shared" si="19"/>
        <v>0</v>
      </c>
    </row>
    <row r="591" spans="1:7" x14ac:dyDescent="0.2">
      <c r="A591" s="6"/>
      <c r="B591" s="7"/>
      <c r="C591" s="35"/>
      <c r="D591" s="46" t="str">
        <f t="shared" si="18"/>
        <v/>
      </c>
      <c r="E591" s="47"/>
      <c r="F591" s="47"/>
      <c r="G591" s="37">
        <f t="shared" si="19"/>
        <v>0</v>
      </c>
    </row>
    <row r="592" spans="1:7" x14ac:dyDescent="0.2">
      <c r="A592" s="6"/>
      <c r="B592" s="7"/>
      <c r="C592" s="35"/>
      <c r="D592" s="46" t="str">
        <f t="shared" si="18"/>
        <v/>
      </c>
      <c r="E592" s="47"/>
      <c r="F592" s="47"/>
      <c r="G592" s="37">
        <f t="shared" si="19"/>
        <v>0</v>
      </c>
    </row>
    <row r="593" spans="1:7" x14ac:dyDescent="0.2">
      <c r="A593" s="6"/>
      <c r="B593" s="7"/>
      <c r="C593" s="35"/>
      <c r="D593" s="46" t="str">
        <f t="shared" si="18"/>
        <v/>
      </c>
      <c r="E593" s="47"/>
      <c r="F593" s="47"/>
      <c r="G593" s="37">
        <f t="shared" si="19"/>
        <v>0</v>
      </c>
    </row>
    <row r="594" spans="1:7" x14ac:dyDescent="0.2">
      <c r="A594" s="6"/>
      <c r="B594" s="7"/>
      <c r="C594" s="35"/>
      <c r="D594" s="46" t="str">
        <f t="shared" si="18"/>
        <v/>
      </c>
      <c r="E594" s="47"/>
      <c r="F594" s="47"/>
      <c r="G594" s="37">
        <f t="shared" si="19"/>
        <v>0</v>
      </c>
    </row>
    <row r="595" spans="1:7" x14ac:dyDescent="0.2">
      <c r="A595" s="6"/>
      <c r="B595" s="7"/>
      <c r="C595" s="35"/>
      <c r="D595" s="46" t="str">
        <f t="shared" si="18"/>
        <v/>
      </c>
      <c r="E595" s="47"/>
      <c r="F595" s="47"/>
      <c r="G595" s="37">
        <f t="shared" si="19"/>
        <v>0</v>
      </c>
    </row>
    <row r="596" spans="1:7" x14ac:dyDescent="0.2">
      <c r="A596" s="6"/>
      <c r="B596" s="7"/>
      <c r="C596" s="35"/>
      <c r="D596" s="46" t="str">
        <f t="shared" si="18"/>
        <v/>
      </c>
      <c r="E596" s="47"/>
      <c r="F596" s="47"/>
      <c r="G596" s="37">
        <f t="shared" si="19"/>
        <v>0</v>
      </c>
    </row>
    <row r="597" spans="1:7" x14ac:dyDescent="0.2">
      <c r="A597" s="6"/>
      <c r="B597" s="7"/>
      <c r="C597" s="35"/>
      <c r="D597" s="46" t="str">
        <f t="shared" si="18"/>
        <v/>
      </c>
      <c r="E597" s="47"/>
      <c r="F597" s="47"/>
      <c r="G597" s="37">
        <f t="shared" si="19"/>
        <v>0</v>
      </c>
    </row>
    <row r="598" spans="1:7" x14ac:dyDescent="0.2">
      <c r="A598" s="6"/>
      <c r="B598" s="7"/>
      <c r="C598" s="35"/>
      <c r="D598" s="46" t="str">
        <f t="shared" si="18"/>
        <v/>
      </c>
      <c r="E598" s="47"/>
      <c r="F598" s="47"/>
      <c r="G598" s="37">
        <f t="shared" si="19"/>
        <v>0</v>
      </c>
    </row>
    <row r="599" spans="1:7" x14ac:dyDescent="0.2">
      <c r="A599" s="6"/>
      <c r="B599" s="7"/>
      <c r="C599" s="35"/>
      <c r="D599" s="46" t="str">
        <f t="shared" si="18"/>
        <v/>
      </c>
      <c r="E599" s="47"/>
      <c r="F599" s="47"/>
      <c r="G599" s="37">
        <f t="shared" si="19"/>
        <v>0</v>
      </c>
    </row>
    <row r="600" spans="1:7" x14ac:dyDescent="0.2">
      <c r="A600" s="6"/>
      <c r="B600" s="7"/>
      <c r="C600" s="35"/>
      <c r="D600" s="46" t="str">
        <f t="shared" si="18"/>
        <v/>
      </c>
      <c r="E600" s="47"/>
      <c r="F600" s="47"/>
      <c r="G600" s="37">
        <f t="shared" si="19"/>
        <v>0</v>
      </c>
    </row>
    <row r="601" spans="1:7" x14ac:dyDescent="0.2">
      <c r="A601" s="6"/>
      <c r="B601" s="7"/>
      <c r="C601" s="35"/>
      <c r="D601" s="46" t="str">
        <f t="shared" si="18"/>
        <v/>
      </c>
      <c r="E601" s="47"/>
      <c r="F601" s="47"/>
      <c r="G601" s="37">
        <f t="shared" si="19"/>
        <v>0</v>
      </c>
    </row>
    <row r="602" spans="1:7" x14ac:dyDescent="0.2">
      <c r="A602" s="6"/>
      <c r="B602" s="7"/>
      <c r="C602" s="35"/>
      <c r="D602" s="46" t="str">
        <f t="shared" si="18"/>
        <v/>
      </c>
      <c r="E602" s="47"/>
      <c r="F602" s="47"/>
      <c r="G602" s="37">
        <f t="shared" si="19"/>
        <v>0</v>
      </c>
    </row>
    <row r="603" spans="1:7" x14ac:dyDescent="0.2">
      <c r="A603" s="6"/>
      <c r="B603" s="7"/>
      <c r="C603" s="35"/>
      <c r="D603" s="46" t="str">
        <f t="shared" si="18"/>
        <v/>
      </c>
      <c r="E603" s="47"/>
      <c r="F603" s="47"/>
      <c r="G603" s="37">
        <f t="shared" si="19"/>
        <v>0</v>
      </c>
    </row>
    <row r="604" spans="1:7" x14ac:dyDescent="0.2">
      <c r="A604" s="6"/>
      <c r="B604" s="7"/>
      <c r="C604" s="35"/>
      <c r="D604" s="46" t="str">
        <f t="shared" si="18"/>
        <v/>
      </c>
      <c r="E604" s="47"/>
      <c r="F604" s="47"/>
      <c r="G604" s="37">
        <f t="shared" si="19"/>
        <v>0</v>
      </c>
    </row>
    <row r="605" spans="1:7" x14ac:dyDescent="0.2">
      <c r="A605" s="6"/>
      <c r="B605" s="7"/>
      <c r="C605" s="35"/>
      <c r="D605" s="46" t="str">
        <f t="shared" si="18"/>
        <v/>
      </c>
      <c r="E605" s="47"/>
      <c r="F605" s="47"/>
      <c r="G605" s="37">
        <f t="shared" si="19"/>
        <v>0</v>
      </c>
    </row>
    <row r="606" spans="1:7" x14ac:dyDescent="0.2">
      <c r="A606" s="6"/>
      <c r="B606" s="7"/>
      <c r="C606" s="35"/>
      <c r="D606" s="46" t="str">
        <f t="shared" si="18"/>
        <v/>
      </c>
      <c r="E606" s="47"/>
      <c r="F606" s="47"/>
      <c r="G606" s="37">
        <f t="shared" si="19"/>
        <v>0</v>
      </c>
    </row>
    <row r="607" spans="1:7" x14ac:dyDescent="0.2">
      <c r="A607" s="6"/>
      <c r="B607" s="7"/>
      <c r="C607" s="35"/>
      <c r="D607" s="46" t="str">
        <f t="shared" si="18"/>
        <v/>
      </c>
      <c r="E607" s="47"/>
      <c r="F607" s="47"/>
      <c r="G607" s="37">
        <f t="shared" si="19"/>
        <v>0</v>
      </c>
    </row>
    <row r="608" spans="1:7" x14ac:dyDescent="0.2">
      <c r="A608" s="6"/>
      <c r="B608" s="7"/>
      <c r="C608" s="35"/>
      <c r="D608" s="46" t="str">
        <f t="shared" si="18"/>
        <v/>
      </c>
      <c r="E608" s="47"/>
      <c r="F608" s="47"/>
      <c r="G608" s="37">
        <f t="shared" si="19"/>
        <v>0</v>
      </c>
    </row>
    <row r="609" spans="1:7" x14ac:dyDescent="0.2">
      <c r="A609" s="6"/>
      <c r="B609" s="7"/>
      <c r="C609" s="35"/>
      <c r="D609" s="46" t="str">
        <f t="shared" si="18"/>
        <v/>
      </c>
      <c r="E609" s="47"/>
      <c r="F609" s="47"/>
      <c r="G609" s="37">
        <f t="shared" si="19"/>
        <v>0</v>
      </c>
    </row>
    <row r="610" spans="1:7" x14ac:dyDescent="0.2">
      <c r="A610" s="6"/>
      <c r="B610" s="7"/>
      <c r="C610" s="35"/>
      <c r="D610" s="46" t="str">
        <f t="shared" si="18"/>
        <v/>
      </c>
      <c r="E610" s="47"/>
      <c r="F610" s="47"/>
      <c r="G610" s="37">
        <f t="shared" si="19"/>
        <v>0</v>
      </c>
    </row>
    <row r="611" spans="1:7" x14ac:dyDescent="0.2">
      <c r="A611" s="6"/>
      <c r="B611" s="7"/>
      <c r="C611" s="35"/>
      <c r="D611" s="46" t="str">
        <f t="shared" si="18"/>
        <v/>
      </c>
      <c r="E611" s="47"/>
      <c r="F611" s="47"/>
      <c r="G611" s="37">
        <f t="shared" si="19"/>
        <v>0</v>
      </c>
    </row>
    <row r="612" spans="1:7" x14ac:dyDescent="0.2">
      <c r="A612" s="6"/>
      <c r="B612" s="7"/>
      <c r="C612" s="35"/>
      <c r="D612" s="46" t="str">
        <f t="shared" si="18"/>
        <v/>
      </c>
      <c r="E612" s="47"/>
      <c r="F612" s="47"/>
      <c r="G612" s="37">
        <f t="shared" si="19"/>
        <v>0</v>
      </c>
    </row>
    <row r="613" spans="1:7" x14ac:dyDescent="0.2">
      <c r="A613" s="6"/>
      <c r="B613" s="7"/>
      <c r="C613" s="35"/>
      <c r="D613" s="46" t="str">
        <f t="shared" si="18"/>
        <v/>
      </c>
      <c r="E613" s="47"/>
      <c r="F613" s="47"/>
      <c r="G613" s="37">
        <f t="shared" si="19"/>
        <v>0</v>
      </c>
    </row>
    <row r="614" spans="1:7" x14ac:dyDescent="0.2">
      <c r="A614" s="6"/>
      <c r="B614" s="7"/>
      <c r="C614" s="35"/>
      <c r="D614" s="46" t="str">
        <f t="shared" si="18"/>
        <v/>
      </c>
      <c r="E614" s="47"/>
      <c r="F614" s="47"/>
      <c r="G614" s="37">
        <f t="shared" si="19"/>
        <v>0</v>
      </c>
    </row>
    <row r="615" spans="1:7" x14ac:dyDescent="0.2">
      <c r="A615" s="6"/>
      <c r="B615" s="7"/>
      <c r="C615" s="35"/>
      <c r="D615" s="46" t="str">
        <f t="shared" si="18"/>
        <v/>
      </c>
      <c r="E615" s="47"/>
      <c r="F615" s="47"/>
      <c r="G615" s="37">
        <f t="shared" si="19"/>
        <v>0</v>
      </c>
    </row>
    <row r="616" spans="1:7" x14ac:dyDescent="0.2">
      <c r="A616" s="6"/>
      <c r="B616" s="7"/>
      <c r="C616" s="35"/>
      <c r="D616" s="46" t="str">
        <f t="shared" si="18"/>
        <v/>
      </c>
      <c r="E616" s="47"/>
      <c r="F616" s="47"/>
      <c r="G616" s="37">
        <f t="shared" si="19"/>
        <v>0</v>
      </c>
    </row>
    <row r="617" spans="1:7" x14ac:dyDescent="0.2">
      <c r="A617" s="6"/>
      <c r="B617" s="7"/>
      <c r="C617" s="35"/>
      <c r="D617" s="46" t="str">
        <f t="shared" si="18"/>
        <v/>
      </c>
      <c r="E617" s="47"/>
      <c r="F617" s="47"/>
      <c r="G617" s="37">
        <f t="shared" si="19"/>
        <v>0</v>
      </c>
    </row>
    <row r="618" spans="1:7" x14ac:dyDescent="0.2">
      <c r="A618" s="6"/>
      <c r="B618" s="7"/>
      <c r="C618" s="35"/>
      <c r="D618" s="46" t="str">
        <f t="shared" si="18"/>
        <v/>
      </c>
      <c r="E618" s="47"/>
      <c r="F618" s="47"/>
      <c r="G618" s="37">
        <f t="shared" si="19"/>
        <v>0</v>
      </c>
    </row>
    <row r="619" spans="1:7" x14ac:dyDescent="0.2">
      <c r="A619" s="6"/>
      <c r="B619" s="7"/>
      <c r="C619" s="35"/>
      <c r="D619" s="46" t="str">
        <f t="shared" si="18"/>
        <v/>
      </c>
      <c r="E619" s="47"/>
      <c r="F619" s="47"/>
      <c r="G619" s="37">
        <f t="shared" si="19"/>
        <v>0</v>
      </c>
    </row>
    <row r="620" spans="1:7" x14ac:dyDescent="0.2">
      <c r="A620" s="6"/>
      <c r="B620" s="7"/>
      <c r="C620" s="35"/>
      <c r="D620" s="46" t="str">
        <f t="shared" si="18"/>
        <v/>
      </c>
      <c r="E620" s="47"/>
      <c r="F620" s="47"/>
      <c r="G620" s="37">
        <f t="shared" si="19"/>
        <v>0</v>
      </c>
    </row>
    <row r="621" spans="1:7" x14ac:dyDescent="0.2">
      <c r="A621" s="6"/>
      <c r="B621" s="7"/>
      <c r="C621" s="35"/>
      <c r="D621" s="46" t="str">
        <f t="shared" si="18"/>
        <v/>
      </c>
      <c r="E621" s="47"/>
      <c r="F621" s="47"/>
      <c r="G621" s="37">
        <f t="shared" si="19"/>
        <v>0</v>
      </c>
    </row>
    <row r="622" spans="1:7" x14ac:dyDescent="0.2">
      <c r="A622" s="6"/>
      <c r="B622" s="7"/>
      <c r="C622" s="35"/>
      <c r="D622" s="46" t="str">
        <f t="shared" si="18"/>
        <v/>
      </c>
      <c r="E622" s="47"/>
      <c r="F622" s="47"/>
      <c r="G622" s="37">
        <f t="shared" si="19"/>
        <v>0</v>
      </c>
    </row>
    <row r="623" spans="1:7" x14ac:dyDescent="0.2">
      <c r="A623" s="6"/>
      <c r="B623" s="7"/>
      <c r="C623" s="35"/>
      <c r="D623" s="46" t="str">
        <f t="shared" si="18"/>
        <v/>
      </c>
      <c r="E623" s="47"/>
      <c r="F623" s="47"/>
      <c r="G623" s="37">
        <f t="shared" si="19"/>
        <v>0</v>
      </c>
    </row>
    <row r="624" spans="1:7" x14ac:dyDescent="0.2">
      <c r="A624" s="6"/>
      <c r="B624" s="7"/>
      <c r="C624" s="35"/>
      <c r="D624" s="46" t="str">
        <f t="shared" si="18"/>
        <v/>
      </c>
      <c r="E624" s="47"/>
      <c r="F624" s="47"/>
      <c r="G624" s="37">
        <f t="shared" si="19"/>
        <v>0</v>
      </c>
    </row>
    <row r="625" spans="1:7" x14ac:dyDescent="0.2">
      <c r="A625" s="6"/>
      <c r="B625" s="7"/>
      <c r="C625" s="35"/>
      <c r="D625" s="46" t="str">
        <f t="shared" si="18"/>
        <v/>
      </c>
      <c r="E625" s="47"/>
      <c r="F625" s="47"/>
      <c r="G625" s="37">
        <f t="shared" si="19"/>
        <v>0</v>
      </c>
    </row>
    <row r="626" spans="1:7" x14ac:dyDescent="0.2">
      <c r="A626" s="6"/>
      <c r="B626" s="7"/>
      <c r="C626" s="35"/>
      <c r="D626" s="46" t="str">
        <f t="shared" si="18"/>
        <v/>
      </c>
      <c r="E626" s="47"/>
      <c r="F626" s="47"/>
      <c r="G626" s="37">
        <f t="shared" si="19"/>
        <v>0</v>
      </c>
    </row>
    <row r="627" spans="1:7" x14ac:dyDescent="0.2">
      <c r="A627" s="6"/>
      <c r="B627" s="7"/>
      <c r="C627" s="35"/>
      <c r="D627" s="46" t="str">
        <f t="shared" si="18"/>
        <v/>
      </c>
      <c r="E627" s="47"/>
      <c r="F627" s="47"/>
      <c r="G627" s="37">
        <f t="shared" si="19"/>
        <v>0</v>
      </c>
    </row>
    <row r="628" spans="1:7" x14ac:dyDescent="0.2">
      <c r="A628" s="6"/>
      <c r="B628" s="7"/>
      <c r="C628" s="35"/>
      <c r="D628" s="46" t="str">
        <f t="shared" si="18"/>
        <v/>
      </c>
      <c r="E628" s="47"/>
      <c r="F628" s="47"/>
      <c r="G628" s="37">
        <f t="shared" si="19"/>
        <v>0</v>
      </c>
    </row>
    <row r="629" spans="1:7" x14ac:dyDescent="0.2">
      <c r="A629" s="6"/>
      <c r="B629" s="7"/>
      <c r="C629" s="35"/>
      <c r="D629" s="46" t="str">
        <f t="shared" si="18"/>
        <v/>
      </c>
      <c r="E629" s="47"/>
      <c r="F629" s="47"/>
      <c r="G629" s="37">
        <f t="shared" si="19"/>
        <v>0</v>
      </c>
    </row>
    <row r="630" spans="1:7" x14ac:dyDescent="0.2">
      <c r="A630" s="6"/>
      <c r="B630" s="7"/>
      <c r="C630" s="35"/>
      <c r="D630" s="46" t="str">
        <f t="shared" si="18"/>
        <v/>
      </c>
      <c r="E630" s="47"/>
      <c r="F630" s="47"/>
      <c r="G630" s="37">
        <f t="shared" si="19"/>
        <v>0</v>
      </c>
    </row>
    <row r="631" spans="1:7" x14ac:dyDescent="0.2">
      <c r="A631" s="6"/>
      <c r="B631" s="7"/>
      <c r="C631" s="35"/>
      <c r="D631" s="46" t="str">
        <f t="shared" si="18"/>
        <v/>
      </c>
      <c r="E631" s="47"/>
      <c r="F631" s="47"/>
      <c r="G631" s="37">
        <f t="shared" si="19"/>
        <v>0</v>
      </c>
    </row>
    <row r="632" spans="1:7" x14ac:dyDescent="0.2">
      <c r="A632" s="6"/>
      <c r="B632" s="7"/>
      <c r="C632" s="35"/>
      <c r="D632" s="46" t="str">
        <f t="shared" si="18"/>
        <v/>
      </c>
      <c r="E632" s="47"/>
      <c r="F632" s="47"/>
      <c r="G632" s="37">
        <f t="shared" si="19"/>
        <v>0</v>
      </c>
    </row>
    <row r="633" spans="1:7" x14ac:dyDescent="0.2">
      <c r="A633" s="6"/>
      <c r="B633" s="7"/>
      <c r="C633" s="35"/>
      <c r="D633" s="46" t="str">
        <f t="shared" si="18"/>
        <v/>
      </c>
      <c r="E633" s="47"/>
      <c r="F633" s="47"/>
      <c r="G633" s="37">
        <f t="shared" si="19"/>
        <v>0</v>
      </c>
    </row>
    <row r="634" spans="1:7" x14ac:dyDescent="0.2">
      <c r="A634" s="6"/>
      <c r="B634" s="7"/>
      <c r="C634" s="35"/>
      <c r="D634" s="46" t="str">
        <f t="shared" si="18"/>
        <v/>
      </c>
      <c r="E634" s="47"/>
      <c r="F634" s="47"/>
      <c r="G634" s="37">
        <f t="shared" si="19"/>
        <v>0</v>
      </c>
    </row>
    <row r="635" spans="1:7" x14ac:dyDescent="0.2">
      <c r="A635" s="6"/>
      <c r="B635" s="7"/>
      <c r="C635" s="35"/>
      <c r="D635" s="46" t="str">
        <f t="shared" si="18"/>
        <v/>
      </c>
      <c r="E635" s="47"/>
      <c r="F635" s="47"/>
      <c r="G635" s="37">
        <f t="shared" si="19"/>
        <v>0</v>
      </c>
    </row>
    <row r="636" spans="1:7" x14ac:dyDescent="0.2">
      <c r="A636" s="6"/>
      <c r="B636" s="7"/>
      <c r="C636" s="35"/>
      <c r="D636" s="46" t="str">
        <f t="shared" si="18"/>
        <v/>
      </c>
      <c r="E636" s="47"/>
      <c r="F636" s="47"/>
      <c r="G636" s="37">
        <f t="shared" si="19"/>
        <v>0</v>
      </c>
    </row>
    <row r="637" spans="1:7" x14ac:dyDescent="0.2">
      <c r="A637" s="6"/>
      <c r="B637" s="7"/>
      <c r="C637" s="35"/>
      <c r="D637" s="46" t="str">
        <f t="shared" si="18"/>
        <v/>
      </c>
      <c r="E637" s="47"/>
      <c r="F637" s="47"/>
      <c r="G637" s="37">
        <f t="shared" si="19"/>
        <v>0</v>
      </c>
    </row>
    <row r="638" spans="1:7" x14ac:dyDescent="0.2">
      <c r="A638" s="6"/>
      <c r="B638" s="7"/>
      <c r="C638" s="35"/>
      <c r="D638" s="46" t="str">
        <f t="shared" si="18"/>
        <v/>
      </c>
      <c r="E638" s="47"/>
      <c r="F638" s="47"/>
      <c r="G638" s="37">
        <f t="shared" si="19"/>
        <v>0</v>
      </c>
    </row>
    <row r="639" spans="1:7" x14ac:dyDescent="0.2">
      <c r="A639" s="6"/>
      <c r="B639" s="7"/>
      <c r="C639" s="35"/>
      <c r="D639" s="46" t="str">
        <f t="shared" si="18"/>
        <v/>
      </c>
      <c r="E639" s="47"/>
      <c r="F639" s="47"/>
      <c r="G639" s="37">
        <f t="shared" si="19"/>
        <v>0</v>
      </c>
    </row>
    <row r="640" spans="1:7" x14ac:dyDescent="0.2">
      <c r="A640" s="6"/>
      <c r="B640" s="7"/>
      <c r="C640" s="35"/>
      <c r="D640" s="46" t="str">
        <f t="shared" si="18"/>
        <v/>
      </c>
      <c r="E640" s="47"/>
      <c r="F640" s="47"/>
      <c r="G640" s="37">
        <f t="shared" si="19"/>
        <v>0</v>
      </c>
    </row>
    <row r="641" spans="1:7" x14ac:dyDescent="0.2">
      <c r="A641" s="6"/>
      <c r="B641" s="7"/>
      <c r="C641" s="35"/>
      <c r="D641" s="46" t="str">
        <f t="shared" si="18"/>
        <v/>
      </c>
      <c r="E641" s="47"/>
      <c r="F641" s="47"/>
      <c r="G641" s="37">
        <f t="shared" si="19"/>
        <v>0</v>
      </c>
    </row>
    <row r="642" spans="1:7" x14ac:dyDescent="0.2">
      <c r="A642" s="6"/>
      <c r="B642" s="7"/>
      <c r="C642" s="35"/>
      <c r="D642" s="46" t="str">
        <f t="shared" si="18"/>
        <v/>
      </c>
      <c r="E642" s="47"/>
      <c r="F642" s="47"/>
      <c r="G642" s="37">
        <f t="shared" si="19"/>
        <v>0</v>
      </c>
    </row>
    <row r="643" spans="1:7" x14ac:dyDescent="0.2">
      <c r="A643" s="6"/>
      <c r="B643" s="7"/>
      <c r="C643" s="35"/>
      <c r="D643" s="46" t="str">
        <f t="shared" si="18"/>
        <v/>
      </c>
      <c r="E643" s="47"/>
      <c r="F643" s="47"/>
      <c r="G643" s="37">
        <f t="shared" si="19"/>
        <v>0</v>
      </c>
    </row>
    <row r="644" spans="1:7" x14ac:dyDescent="0.2">
      <c r="A644" s="6"/>
      <c r="B644" s="7"/>
      <c r="C644" s="35"/>
      <c r="D644" s="46" t="str">
        <f t="shared" si="18"/>
        <v/>
      </c>
      <c r="E644" s="47"/>
      <c r="F644" s="47"/>
      <c r="G644" s="37">
        <f t="shared" si="19"/>
        <v>0</v>
      </c>
    </row>
    <row r="645" spans="1:7" x14ac:dyDescent="0.2">
      <c r="A645" s="6"/>
      <c r="B645" s="7"/>
      <c r="C645" s="35"/>
      <c r="D645" s="46" t="str">
        <f t="shared" si="18"/>
        <v/>
      </c>
      <c r="E645" s="47"/>
      <c r="F645" s="47"/>
      <c r="G645" s="37">
        <f t="shared" si="19"/>
        <v>0</v>
      </c>
    </row>
    <row r="646" spans="1:7" x14ac:dyDescent="0.2">
      <c r="A646" s="6"/>
      <c r="B646" s="7"/>
      <c r="C646" s="35"/>
      <c r="D646" s="46" t="str">
        <f t="shared" si="18"/>
        <v/>
      </c>
      <c r="E646" s="47"/>
      <c r="F646" s="47"/>
      <c r="G646" s="37">
        <f t="shared" si="19"/>
        <v>0</v>
      </c>
    </row>
    <row r="647" spans="1:7" x14ac:dyDescent="0.2">
      <c r="A647" s="6"/>
      <c r="B647" s="7"/>
      <c r="C647" s="35"/>
      <c r="D647" s="46" t="str">
        <f t="shared" si="18"/>
        <v/>
      </c>
      <c r="E647" s="47"/>
      <c r="F647" s="47"/>
      <c r="G647" s="37">
        <f t="shared" si="19"/>
        <v>0</v>
      </c>
    </row>
    <row r="648" spans="1:7" x14ac:dyDescent="0.2">
      <c r="A648" s="6"/>
      <c r="B648" s="7"/>
      <c r="C648" s="35"/>
      <c r="D648" s="46" t="str">
        <f t="shared" si="18"/>
        <v/>
      </c>
      <c r="E648" s="47"/>
      <c r="F648" s="47"/>
      <c r="G648" s="37">
        <f t="shared" si="19"/>
        <v>0</v>
      </c>
    </row>
    <row r="649" spans="1:7" x14ac:dyDescent="0.2">
      <c r="A649" s="6"/>
      <c r="B649" s="7"/>
      <c r="C649" s="35"/>
      <c r="D649" s="46" t="str">
        <f t="shared" si="18"/>
        <v/>
      </c>
      <c r="E649" s="47"/>
      <c r="F649" s="47"/>
      <c r="G649" s="37">
        <f t="shared" si="19"/>
        <v>0</v>
      </c>
    </row>
    <row r="650" spans="1:7" x14ac:dyDescent="0.2">
      <c r="A650" s="6"/>
      <c r="B650" s="7"/>
      <c r="C650" s="35"/>
      <c r="D650" s="46" t="str">
        <f t="shared" si="18"/>
        <v/>
      </c>
      <c r="E650" s="47"/>
      <c r="F650" s="47"/>
      <c r="G650" s="37">
        <f t="shared" si="19"/>
        <v>0</v>
      </c>
    </row>
    <row r="651" spans="1:7" x14ac:dyDescent="0.2">
      <c r="A651" s="6"/>
      <c r="B651" s="7"/>
      <c r="C651" s="35"/>
      <c r="D651" s="46" t="str">
        <f t="shared" ref="D651:D714" si="20">IF(C651="","",C651*0.25)</f>
        <v/>
      </c>
      <c r="E651" s="47"/>
      <c r="F651" s="47"/>
      <c r="G651" s="37">
        <f t="shared" ref="G651:G714" si="21">MIN(D651,E651)</f>
        <v>0</v>
      </c>
    </row>
    <row r="652" spans="1:7" x14ac:dyDescent="0.2">
      <c r="A652" s="6"/>
      <c r="B652" s="7"/>
      <c r="C652" s="35"/>
      <c r="D652" s="46" t="str">
        <f t="shared" si="20"/>
        <v/>
      </c>
      <c r="E652" s="47"/>
      <c r="F652" s="47"/>
      <c r="G652" s="37">
        <f t="shared" si="21"/>
        <v>0</v>
      </c>
    </row>
    <row r="653" spans="1:7" x14ac:dyDescent="0.2">
      <c r="A653" s="6"/>
      <c r="B653" s="7"/>
      <c r="C653" s="35"/>
      <c r="D653" s="46" t="str">
        <f t="shared" si="20"/>
        <v/>
      </c>
      <c r="E653" s="47"/>
      <c r="F653" s="47"/>
      <c r="G653" s="37">
        <f t="shared" si="21"/>
        <v>0</v>
      </c>
    </row>
    <row r="654" spans="1:7" x14ac:dyDescent="0.2">
      <c r="A654" s="6"/>
      <c r="B654" s="7"/>
      <c r="C654" s="35"/>
      <c r="D654" s="46" t="str">
        <f t="shared" si="20"/>
        <v/>
      </c>
      <c r="E654" s="47"/>
      <c r="F654" s="47"/>
      <c r="G654" s="37">
        <f t="shared" si="21"/>
        <v>0</v>
      </c>
    </row>
    <row r="655" spans="1:7" x14ac:dyDescent="0.2">
      <c r="A655" s="6"/>
      <c r="B655" s="7"/>
      <c r="C655" s="35"/>
      <c r="D655" s="46" t="str">
        <f t="shared" si="20"/>
        <v/>
      </c>
      <c r="E655" s="47"/>
      <c r="F655" s="47"/>
      <c r="G655" s="37">
        <f t="shared" si="21"/>
        <v>0</v>
      </c>
    </row>
    <row r="656" spans="1:7" x14ac:dyDescent="0.2">
      <c r="A656" s="6"/>
      <c r="B656" s="7"/>
      <c r="C656" s="35"/>
      <c r="D656" s="46" t="str">
        <f t="shared" si="20"/>
        <v/>
      </c>
      <c r="E656" s="47"/>
      <c r="F656" s="47"/>
      <c r="G656" s="37">
        <f t="shared" si="21"/>
        <v>0</v>
      </c>
    </row>
    <row r="657" spans="1:7" x14ac:dyDescent="0.2">
      <c r="A657" s="6"/>
      <c r="B657" s="7"/>
      <c r="C657" s="35"/>
      <c r="D657" s="46" t="str">
        <f t="shared" si="20"/>
        <v/>
      </c>
      <c r="E657" s="47"/>
      <c r="F657" s="47"/>
      <c r="G657" s="37">
        <f t="shared" si="21"/>
        <v>0</v>
      </c>
    </row>
    <row r="658" spans="1:7" x14ac:dyDescent="0.2">
      <c r="A658" s="6"/>
      <c r="B658" s="7"/>
      <c r="C658" s="35"/>
      <c r="D658" s="46" t="str">
        <f t="shared" si="20"/>
        <v/>
      </c>
      <c r="E658" s="47"/>
      <c r="F658" s="47"/>
      <c r="G658" s="37">
        <f t="shared" si="21"/>
        <v>0</v>
      </c>
    </row>
    <row r="659" spans="1:7" x14ac:dyDescent="0.2">
      <c r="A659" s="6"/>
      <c r="B659" s="7"/>
      <c r="C659" s="35"/>
      <c r="D659" s="46" t="str">
        <f t="shared" si="20"/>
        <v/>
      </c>
      <c r="E659" s="47"/>
      <c r="F659" s="47"/>
      <c r="G659" s="37">
        <f t="shared" si="21"/>
        <v>0</v>
      </c>
    </row>
    <row r="660" spans="1:7" x14ac:dyDescent="0.2">
      <c r="A660" s="6"/>
      <c r="B660" s="7"/>
      <c r="C660" s="35"/>
      <c r="D660" s="46" t="str">
        <f t="shared" si="20"/>
        <v/>
      </c>
      <c r="E660" s="47"/>
      <c r="F660" s="47"/>
      <c r="G660" s="37">
        <f t="shared" si="21"/>
        <v>0</v>
      </c>
    </row>
    <row r="661" spans="1:7" x14ac:dyDescent="0.2">
      <c r="A661" s="6"/>
      <c r="B661" s="7"/>
      <c r="C661" s="35"/>
      <c r="D661" s="46" t="str">
        <f t="shared" si="20"/>
        <v/>
      </c>
      <c r="E661" s="47"/>
      <c r="F661" s="47"/>
      <c r="G661" s="37">
        <f t="shared" si="21"/>
        <v>0</v>
      </c>
    </row>
    <row r="662" spans="1:7" x14ac:dyDescent="0.2">
      <c r="A662" s="6"/>
      <c r="B662" s="7"/>
      <c r="C662" s="35"/>
      <c r="D662" s="46" t="str">
        <f t="shared" si="20"/>
        <v/>
      </c>
      <c r="E662" s="47"/>
      <c r="F662" s="47"/>
      <c r="G662" s="37">
        <f t="shared" si="21"/>
        <v>0</v>
      </c>
    </row>
    <row r="663" spans="1:7" x14ac:dyDescent="0.2">
      <c r="A663" s="6"/>
      <c r="B663" s="7"/>
      <c r="C663" s="35"/>
      <c r="D663" s="46" t="str">
        <f t="shared" si="20"/>
        <v/>
      </c>
      <c r="E663" s="47"/>
      <c r="F663" s="47"/>
      <c r="G663" s="37">
        <f t="shared" si="21"/>
        <v>0</v>
      </c>
    </row>
    <row r="664" spans="1:7" x14ac:dyDescent="0.2">
      <c r="A664" s="6"/>
      <c r="B664" s="7"/>
      <c r="C664" s="35"/>
      <c r="D664" s="46" t="str">
        <f t="shared" si="20"/>
        <v/>
      </c>
      <c r="E664" s="47"/>
      <c r="F664" s="47"/>
      <c r="G664" s="37">
        <f t="shared" si="21"/>
        <v>0</v>
      </c>
    </row>
    <row r="665" spans="1:7" x14ac:dyDescent="0.2">
      <c r="A665" s="6"/>
      <c r="B665" s="7"/>
      <c r="C665" s="35"/>
      <c r="D665" s="46" t="str">
        <f t="shared" si="20"/>
        <v/>
      </c>
      <c r="E665" s="47"/>
      <c r="F665" s="47"/>
      <c r="G665" s="37">
        <f t="shared" si="21"/>
        <v>0</v>
      </c>
    </row>
    <row r="666" spans="1:7" x14ac:dyDescent="0.2">
      <c r="A666" s="6"/>
      <c r="B666" s="7"/>
      <c r="C666" s="35"/>
      <c r="D666" s="46" t="str">
        <f t="shared" si="20"/>
        <v/>
      </c>
      <c r="E666" s="47"/>
      <c r="F666" s="47"/>
      <c r="G666" s="37">
        <f t="shared" si="21"/>
        <v>0</v>
      </c>
    </row>
    <row r="667" spans="1:7" x14ac:dyDescent="0.2">
      <c r="A667" s="6"/>
      <c r="B667" s="7"/>
      <c r="C667" s="35"/>
      <c r="D667" s="46" t="str">
        <f t="shared" si="20"/>
        <v/>
      </c>
      <c r="E667" s="47"/>
      <c r="F667" s="47"/>
      <c r="G667" s="37">
        <f t="shared" si="21"/>
        <v>0</v>
      </c>
    </row>
    <row r="668" spans="1:7" x14ac:dyDescent="0.2">
      <c r="A668" s="6"/>
      <c r="B668" s="7"/>
      <c r="C668" s="35"/>
      <c r="D668" s="46" t="str">
        <f t="shared" si="20"/>
        <v/>
      </c>
      <c r="E668" s="47"/>
      <c r="F668" s="47"/>
      <c r="G668" s="37">
        <f t="shared" si="21"/>
        <v>0</v>
      </c>
    </row>
    <row r="669" spans="1:7" x14ac:dyDescent="0.2">
      <c r="A669" s="6"/>
      <c r="B669" s="7"/>
      <c r="C669" s="35"/>
      <c r="D669" s="46" t="str">
        <f t="shared" si="20"/>
        <v/>
      </c>
      <c r="E669" s="47"/>
      <c r="F669" s="47"/>
      <c r="G669" s="37">
        <f t="shared" si="21"/>
        <v>0</v>
      </c>
    </row>
    <row r="670" spans="1:7" x14ac:dyDescent="0.2">
      <c r="A670" s="6"/>
      <c r="B670" s="7"/>
      <c r="C670" s="35"/>
      <c r="D670" s="46" t="str">
        <f t="shared" si="20"/>
        <v/>
      </c>
      <c r="E670" s="47"/>
      <c r="F670" s="47"/>
      <c r="G670" s="37">
        <f t="shared" si="21"/>
        <v>0</v>
      </c>
    </row>
    <row r="671" spans="1:7" x14ac:dyDescent="0.2">
      <c r="A671" s="6"/>
      <c r="B671" s="7"/>
      <c r="C671" s="35"/>
      <c r="D671" s="46" t="str">
        <f t="shared" si="20"/>
        <v/>
      </c>
      <c r="E671" s="47"/>
      <c r="F671" s="47"/>
      <c r="G671" s="37">
        <f t="shared" si="21"/>
        <v>0</v>
      </c>
    </row>
    <row r="672" spans="1:7" x14ac:dyDescent="0.2">
      <c r="A672" s="6"/>
      <c r="B672" s="7"/>
      <c r="C672" s="35"/>
      <c r="D672" s="46" t="str">
        <f t="shared" si="20"/>
        <v/>
      </c>
      <c r="E672" s="47"/>
      <c r="F672" s="47"/>
      <c r="G672" s="37">
        <f t="shared" si="21"/>
        <v>0</v>
      </c>
    </row>
    <row r="673" spans="1:7" x14ac:dyDescent="0.2">
      <c r="A673" s="6"/>
      <c r="B673" s="7"/>
      <c r="C673" s="35"/>
      <c r="D673" s="46" t="str">
        <f t="shared" si="20"/>
        <v/>
      </c>
      <c r="E673" s="47"/>
      <c r="F673" s="47"/>
      <c r="G673" s="37">
        <f t="shared" si="21"/>
        <v>0</v>
      </c>
    </row>
    <row r="674" spans="1:7" x14ac:dyDescent="0.2">
      <c r="A674" s="6"/>
      <c r="B674" s="7"/>
      <c r="C674" s="35"/>
      <c r="D674" s="46" t="str">
        <f t="shared" si="20"/>
        <v/>
      </c>
      <c r="E674" s="47"/>
      <c r="F674" s="47"/>
      <c r="G674" s="37">
        <f t="shared" si="21"/>
        <v>0</v>
      </c>
    </row>
    <row r="675" spans="1:7" x14ac:dyDescent="0.2">
      <c r="A675" s="6"/>
      <c r="B675" s="7"/>
      <c r="C675" s="35"/>
      <c r="D675" s="46" t="str">
        <f t="shared" si="20"/>
        <v/>
      </c>
      <c r="E675" s="47"/>
      <c r="F675" s="47"/>
      <c r="G675" s="37">
        <f t="shared" si="21"/>
        <v>0</v>
      </c>
    </row>
    <row r="676" spans="1:7" x14ac:dyDescent="0.2">
      <c r="A676" s="6"/>
      <c r="B676" s="7"/>
      <c r="C676" s="35"/>
      <c r="D676" s="46" t="str">
        <f t="shared" si="20"/>
        <v/>
      </c>
      <c r="E676" s="47"/>
      <c r="F676" s="47"/>
      <c r="G676" s="37">
        <f t="shared" si="21"/>
        <v>0</v>
      </c>
    </row>
    <row r="677" spans="1:7" x14ac:dyDescent="0.2">
      <c r="A677" s="6"/>
      <c r="B677" s="7"/>
      <c r="C677" s="35"/>
      <c r="D677" s="46" t="str">
        <f t="shared" si="20"/>
        <v/>
      </c>
      <c r="E677" s="47"/>
      <c r="F677" s="47"/>
      <c r="G677" s="37">
        <f t="shared" si="21"/>
        <v>0</v>
      </c>
    </row>
    <row r="678" spans="1:7" x14ac:dyDescent="0.2">
      <c r="A678" s="6"/>
      <c r="B678" s="7"/>
      <c r="C678" s="35"/>
      <c r="D678" s="46" t="str">
        <f t="shared" si="20"/>
        <v/>
      </c>
      <c r="E678" s="47"/>
      <c r="F678" s="47"/>
      <c r="G678" s="37">
        <f t="shared" si="21"/>
        <v>0</v>
      </c>
    </row>
    <row r="679" spans="1:7" x14ac:dyDescent="0.2">
      <c r="A679" s="6"/>
      <c r="B679" s="7"/>
      <c r="C679" s="35"/>
      <c r="D679" s="46" t="str">
        <f t="shared" si="20"/>
        <v/>
      </c>
      <c r="E679" s="47"/>
      <c r="F679" s="47"/>
      <c r="G679" s="37">
        <f t="shared" si="21"/>
        <v>0</v>
      </c>
    </row>
    <row r="680" spans="1:7" x14ac:dyDescent="0.2">
      <c r="A680" s="6"/>
      <c r="B680" s="7"/>
      <c r="C680" s="35"/>
      <c r="D680" s="46" t="str">
        <f t="shared" si="20"/>
        <v/>
      </c>
      <c r="E680" s="47"/>
      <c r="F680" s="47"/>
      <c r="G680" s="37">
        <f t="shared" si="21"/>
        <v>0</v>
      </c>
    </row>
    <row r="681" spans="1:7" x14ac:dyDescent="0.2">
      <c r="A681" s="6"/>
      <c r="B681" s="7"/>
      <c r="C681" s="35"/>
      <c r="D681" s="46" t="str">
        <f t="shared" si="20"/>
        <v/>
      </c>
      <c r="E681" s="47"/>
      <c r="F681" s="47"/>
      <c r="G681" s="37">
        <f t="shared" si="21"/>
        <v>0</v>
      </c>
    </row>
    <row r="682" spans="1:7" x14ac:dyDescent="0.2">
      <c r="A682" s="6"/>
      <c r="B682" s="7"/>
      <c r="C682" s="35"/>
      <c r="D682" s="46" t="str">
        <f t="shared" si="20"/>
        <v/>
      </c>
      <c r="E682" s="47"/>
      <c r="F682" s="47"/>
      <c r="G682" s="37">
        <f t="shared" si="21"/>
        <v>0</v>
      </c>
    </row>
    <row r="683" spans="1:7" x14ac:dyDescent="0.2">
      <c r="A683" s="6"/>
      <c r="B683" s="7"/>
      <c r="C683" s="35"/>
      <c r="D683" s="46" t="str">
        <f t="shared" si="20"/>
        <v/>
      </c>
      <c r="E683" s="47"/>
      <c r="F683" s="47"/>
      <c r="G683" s="37">
        <f t="shared" si="21"/>
        <v>0</v>
      </c>
    </row>
    <row r="684" spans="1:7" x14ac:dyDescent="0.2">
      <c r="A684" s="6"/>
      <c r="B684" s="7"/>
      <c r="C684" s="35"/>
      <c r="D684" s="46" t="str">
        <f t="shared" si="20"/>
        <v/>
      </c>
      <c r="E684" s="47"/>
      <c r="F684" s="47"/>
      <c r="G684" s="37">
        <f t="shared" si="21"/>
        <v>0</v>
      </c>
    </row>
    <row r="685" spans="1:7" x14ac:dyDescent="0.2">
      <c r="A685" s="6"/>
      <c r="B685" s="7"/>
      <c r="C685" s="35"/>
      <c r="D685" s="46" t="str">
        <f t="shared" si="20"/>
        <v/>
      </c>
      <c r="E685" s="47"/>
      <c r="F685" s="47"/>
      <c r="G685" s="37">
        <f t="shared" si="21"/>
        <v>0</v>
      </c>
    </row>
    <row r="686" spans="1:7" x14ac:dyDescent="0.2">
      <c r="A686" s="6"/>
      <c r="B686" s="7"/>
      <c r="C686" s="35"/>
      <c r="D686" s="46" t="str">
        <f t="shared" si="20"/>
        <v/>
      </c>
      <c r="E686" s="47"/>
      <c r="F686" s="47"/>
      <c r="G686" s="37">
        <f t="shared" si="21"/>
        <v>0</v>
      </c>
    </row>
    <row r="687" spans="1:7" x14ac:dyDescent="0.2">
      <c r="A687" s="6"/>
      <c r="B687" s="7"/>
      <c r="C687" s="35"/>
      <c r="D687" s="46" t="str">
        <f t="shared" si="20"/>
        <v/>
      </c>
      <c r="E687" s="47"/>
      <c r="F687" s="47"/>
      <c r="G687" s="37">
        <f t="shared" si="21"/>
        <v>0</v>
      </c>
    </row>
    <row r="688" spans="1:7" x14ac:dyDescent="0.2">
      <c r="A688" s="6"/>
      <c r="B688" s="7"/>
      <c r="C688" s="35"/>
      <c r="D688" s="46" t="str">
        <f t="shared" si="20"/>
        <v/>
      </c>
      <c r="E688" s="47"/>
      <c r="F688" s="47"/>
      <c r="G688" s="37">
        <f t="shared" si="21"/>
        <v>0</v>
      </c>
    </row>
    <row r="689" spans="1:7" x14ac:dyDescent="0.2">
      <c r="A689" s="6"/>
      <c r="B689" s="7"/>
      <c r="C689" s="35"/>
      <c r="D689" s="46" t="str">
        <f t="shared" si="20"/>
        <v/>
      </c>
      <c r="E689" s="47"/>
      <c r="F689" s="47"/>
      <c r="G689" s="37">
        <f t="shared" si="21"/>
        <v>0</v>
      </c>
    </row>
    <row r="690" spans="1:7" x14ac:dyDescent="0.2">
      <c r="A690" s="6"/>
      <c r="B690" s="7"/>
      <c r="C690" s="35"/>
      <c r="D690" s="46" t="str">
        <f t="shared" si="20"/>
        <v/>
      </c>
      <c r="E690" s="47"/>
      <c r="F690" s="47"/>
      <c r="G690" s="37">
        <f t="shared" si="21"/>
        <v>0</v>
      </c>
    </row>
    <row r="691" spans="1:7" x14ac:dyDescent="0.2">
      <c r="A691" s="6"/>
      <c r="B691" s="7"/>
      <c r="C691" s="35"/>
      <c r="D691" s="46" t="str">
        <f t="shared" si="20"/>
        <v/>
      </c>
      <c r="E691" s="47"/>
      <c r="F691" s="47"/>
      <c r="G691" s="37">
        <f t="shared" si="21"/>
        <v>0</v>
      </c>
    </row>
    <row r="692" spans="1:7" x14ac:dyDescent="0.2">
      <c r="A692" s="6"/>
      <c r="B692" s="7"/>
      <c r="C692" s="35"/>
      <c r="D692" s="46" t="str">
        <f t="shared" si="20"/>
        <v/>
      </c>
      <c r="E692" s="47"/>
      <c r="F692" s="47"/>
      <c r="G692" s="37">
        <f t="shared" si="21"/>
        <v>0</v>
      </c>
    </row>
    <row r="693" spans="1:7" x14ac:dyDescent="0.2">
      <c r="A693" s="6"/>
      <c r="B693" s="7"/>
      <c r="C693" s="35"/>
      <c r="D693" s="46" t="str">
        <f t="shared" si="20"/>
        <v/>
      </c>
      <c r="E693" s="47"/>
      <c r="F693" s="47"/>
      <c r="G693" s="37">
        <f t="shared" si="21"/>
        <v>0</v>
      </c>
    </row>
    <row r="694" spans="1:7" x14ac:dyDescent="0.2">
      <c r="A694" s="6"/>
      <c r="B694" s="7"/>
      <c r="C694" s="35"/>
      <c r="D694" s="46" t="str">
        <f t="shared" si="20"/>
        <v/>
      </c>
      <c r="E694" s="47"/>
      <c r="F694" s="47"/>
      <c r="G694" s="37">
        <f t="shared" si="21"/>
        <v>0</v>
      </c>
    </row>
    <row r="695" spans="1:7" x14ac:dyDescent="0.2">
      <c r="A695" s="6"/>
      <c r="B695" s="7"/>
      <c r="C695" s="35"/>
      <c r="D695" s="46" t="str">
        <f t="shared" si="20"/>
        <v/>
      </c>
      <c r="E695" s="47"/>
      <c r="F695" s="47"/>
      <c r="G695" s="37">
        <f t="shared" si="21"/>
        <v>0</v>
      </c>
    </row>
    <row r="696" spans="1:7" x14ac:dyDescent="0.2">
      <c r="A696" s="6"/>
      <c r="B696" s="7"/>
      <c r="C696" s="35"/>
      <c r="D696" s="46" t="str">
        <f t="shared" si="20"/>
        <v/>
      </c>
      <c r="E696" s="47"/>
      <c r="F696" s="47"/>
      <c r="G696" s="37">
        <f t="shared" si="21"/>
        <v>0</v>
      </c>
    </row>
    <row r="697" spans="1:7" x14ac:dyDescent="0.2">
      <c r="A697" s="6"/>
      <c r="B697" s="7"/>
      <c r="C697" s="35"/>
      <c r="D697" s="46" t="str">
        <f t="shared" si="20"/>
        <v/>
      </c>
      <c r="E697" s="47"/>
      <c r="F697" s="47"/>
      <c r="G697" s="37">
        <f t="shared" si="21"/>
        <v>0</v>
      </c>
    </row>
    <row r="698" spans="1:7" x14ac:dyDescent="0.2">
      <c r="A698" s="6"/>
      <c r="B698" s="7"/>
      <c r="C698" s="35"/>
      <c r="D698" s="46" t="str">
        <f t="shared" si="20"/>
        <v/>
      </c>
      <c r="E698" s="47"/>
      <c r="F698" s="47"/>
      <c r="G698" s="37">
        <f t="shared" si="21"/>
        <v>0</v>
      </c>
    </row>
    <row r="699" spans="1:7" x14ac:dyDescent="0.2">
      <c r="A699" s="6"/>
      <c r="B699" s="7"/>
      <c r="C699" s="35"/>
      <c r="D699" s="46" t="str">
        <f t="shared" si="20"/>
        <v/>
      </c>
      <c r="E699" s="47"/>
      <c r="F699" s="47"/>
      <c r="G699" s="37">
        <f t="shared" si="21"/>
        <v>0</v>
      </c>
    </row>
    <row r="700" spans="1:7" x14ac:dyDescent="0.2">
      <c r="A700" s="6"/>
      <c r="B700" s="7"/>
      <c r="C700" s="35"/>
      <c r="D700" s="46" t="str">
        <f t="shared" si="20"/>
        <v/>
      </c>
      <c r="E700" s="47"/>
      <c r="F700" s="47"/>
      <c r="G700" s="37">
        <f t="shared" si="21"/>
        <v>0</v>
      </c>
    </row>
    <row r="701" spans="1:7" x14ac:dyDescent="0.2">
      <c r="A701" s="6"/>
      <c r="B701" s="7"/>
      <c r="C701" s="35"/>
      <c r="D701" s="46" t="str">
        <f t="shared" si="20"/>
        <v/>
      </c>
      <c r="E701" s="47"/>
      <c r="F701" s="47"/>
      <c r="G701" s="37">
        <f t="shared" si="21"/>
        <v>0</v>
      </c>
    </row>
    <row r="702" spans="1:7" x14ac:dyDescent="0.2">
      <c r="A702" s="6"/>
      <c r="B702" s="7"/>
      <c r="C702" s="35"/>
      <c r="D702" s="46" t="str">
        <f t="shared" si="20"/>
        <v/>
      </c>
      <c r="E702" s="47"/>
      <c r="F702" s="47"/>
      <c r="G702" s="37">
        <f t="shared" si="21"/>
        <v>0</v>
      </c>
    </row>
    <row r="703" spans="1:7" x14ac:dyDescent="0.2">
      <c r="A703" s="6"/>
      <c r="B703" s="7"/>
      <c r="C703" s="35"/>
      <c r="D703" s="46" t="str">
        <f t="shared" si="20"/>
        <v/>
      </c>
      <c r="E703" s="47"/>
      <c r="F703" s="47"/>
      <c r="G703" s="37">
        <f t="shared" si="21"/>
        <v>0</v>
      </c>
    </row>
    <row r="704" spans="1:7" x14ac:dyDescent="0.2">
      <c r="A704" s="6"/>
      <c r="B704" s="7"/>
      <c r="C704" s="35"/>
      <c r="D704" s="46" t="str">
        <f t="shared" si="20"/>
        <v/>
      </c>
      <c r="E704" s="47"/>
      <c r="F704" s="47"/>
      <c r="G704" s="37">
        <f t="shared" si="21"/>
        <v>0</v>
      </c>
    </row>
    <row r="705" spans="1:7" x14ac:dyDescent="0.2">
      <c r="A705" s="6"/>
      <c r="B705" s="7"/>
      <c r="C705" s="35"/>
      <c r="D705" s="46" t="str">
        <f t="shared" si="20"/>
        <v/>
      </c>
      <c r="E705" s="47"/>
      <c r="F705" s="47"/>
      <c r="G705" s="37">
        <f t="shared" si="21"/>
        <v>0</v>
      </c>
    </row>
    <row r="706" spans="1:7" x14ac:dyDescent="0.2">
      <c r="A706" s="6"/>
      <c r="B706" s="7"/>
      <c r="C706" s="35"/>
      <c r="D706" s="46" t="str">
        <f t="shared" si="20"/>
        <v/>
      </c>
      <c r="E706" s="47"/>
      <c r="F706" s="47"/>
      <c r="G706" s="37">
        <f t="shared" si="21"/>
        <v>0</v>
      </c>
    </row>
    <row r="707" spans="1:7" x14ac:dyDescent="0.2">
      <c r="A707" s="6"/>
      <c r="B707" s="7"/>
      <c r="C707" s="35"/>
      <c r="D707" s="46" t="str">
        <f t="shared" si="20"/>
        <v/>
      </c>
      <c r="E707" s="47"/>
      <c r="F707" s="47"/>
      <c r="G707" s="37">
        <f t="shared" si="21"/>
        <v>0</v>
      </c>
    </row>
    <row r="708" spans="1:7" x14ac:dyDescent="0.2">
      <c r="A708" s="6"/>
      <c r="B708" s="7"/>
      <c r="C708" s="35"/>
      <c r="D708" s="46" t="str">
        <f t="shared" si="20"/>
        <v/>
      </c>
      <c r="E708" s="47"/>
      <c r="F708" s="47"/>
      <c r="G708" s="37">
        <f t="shared" si="21"/>
        <v>0</v>
      </c>
    </row>
    <row r="709" spans="1:7" x14ac:dyDescent="0.2">
      <c r="A709" s="6"/>
      <c r="B709" s="7"/>
      <c r="C709" s="35"/>
      <c r="D709" s="46" t="str">
        <f t="shared" si="20"/>
        <v/>
      </c>
      <c r="E709" s="47"/>
      <c r="F709" s="47"/>
      <c r="G709" s="37">
        <f t="shared" si="21"/>
        <v>0</v>
      </c>
    </row>
    <row r="710" spans="1:7" x14ac:dyDescent="0.2">
      <c r="A710" s="6"/>
      <c r="B710" s="7"/>
      <c r="C710" s="35"/>
      <c r="D710" s="46" t="str">
        <f t="shared" si="20"/>
        <v/>
      </c>
      <c r="E710" s="47"/>
      <c r="F710" s="47"/>
      <c r="G710" s="37">
        <f t="shared" si="21"/>
        <v>0</v>
      </c>
    </row>
    <row r="711" spans="1:7" x14ac:dyDescent="0.2">
      <c r="A711" s="6"/>
      <c r="B711" s="7"/>
      <c r="C711" s="35"/>
      <c r="D711" s="46" t="str">
        <f t="shared" si="20"/>
        <v/>
      </c>
      <c r="E711" s="47"/>
      <c r="F711" s="47"/>
      <c r="G711" s="37">
        <f t="shared" si="21"/>
        <v>0</v>
      </c>
    </row>
    <row r="712" spans="1:7" x14ac:dyDescent="0.2">
      <c r="A712" s="6"/>
      <c r="B712" s="7"/>
      <c r="C712" s="35"/>
      <c r="D712" s="46" t="str">
        <f t="shared" si="20"/>
        <v/>
      </c>
      <c r="E712" s="47"/>
      <c r="F712" s="47"/>
      <c r="G712" s="37">
        <f t="shared" si="21"/>
        <v>0</v>
      </c>
    </row>
    <row r="713" spans="1:7" x14ac:dyDescent="0.2">
      <c r="A713" s="6"/>
      <c r="B713" s="7"/>
      <c r="C713" s="35"/>
      <c r="D713" s="46" t="str">
        <f t="shared" si="20"/>
        <v/>
      </c>
      <c r="E713" s="47"/>
      <c r="F713" s="47"/>
      <c r="G713" s="37">
        <f t="shared" si="21"/>
        <v>0</v>
      </c>
    </row>
    <row r="714" spans="1:7" x14ac:dyDescent="0.2">
      <c r="A714" s="6"/>
      <c r="B714" s="7"/>
      <c r="C714" s="35"/>
      <c r="D714" s="46" t="str">
        <f t="shared" si="20"/>
        <v/>
      </c>
      <c r="E714" s="47"/>
      <c r="F714" s="47"/>
      <c r="G714" s="37">
        <f t="shared" si="21"/>
        <v>0</v>
      </c>
    </row>
    <row r="715" spans="1:7" x14ac:dyDescent="0.2">
      <c r="A715" s="6"/>
      <c r="B715" s="7"/>
      <c r="C715" s="35"/>
      <c r="D715" s="46" t="str">
        <f t="shared" ref="D715:D778" si="22">IF(C715="","",C715*0.25)</f>
        <v/>
      </c>
      <c r="E715" s="47"/>
      <c r="F715" s="47"/>
      <c r="G715" s="37">
        <f t="shared" ref="G715:G778" si="23">MIN(D715,E715)</f>
        <v>0</v>
      </c>
    </row>
    <row r="716" spans="1:7" x14ac:dyDescent="0.2">
      <c r="A716" s="6"/>
      <c r="B716" s="7"/>
      <c r="C716" s="35"/>
      <c r="D716" s="46" t="str">
        <f t="shared" si="22"/>
        <v/>
      </c>
      <c r="E716" s="47"/>
      <c r="F716" s="47"/>
      <c r="G716" s="37">
        <f t="shared" si="23"/>
        <v>0</v>
      </c>
    </row>
    <row r="717" spans="1:7" x14ac:dyDescent="0.2">
      <c r="A717" s="6"/>
      <c r="B717" s="7"/>
      <c r="C717" s="35"/>
      <c r="D717" s="46" t="str">
        <f t="shared" si="22"/>
        <v/>
      </c>
      <c r="E717" s="47"/>
      <c r="F717" s="47"/>
      <c r="G717" s="37">
        <f t="shared" si="23"/>
        <v>0</v>
      </c>
    </row>
    <row r="718" spans="1:7" x14ac:dyDescent="0.2">
      <c r="A718" s="6"/>
      <c r="B718" s="7"/>
      <c r="C718" s="35"/>
      <c r="D718" s="46" t="str">
        <f t="shared" si="22"/>
        <v/>
      </c>
      <c r="E718" s="47"/>
      <c r="F718" s="47"/>
      <c r="G718" s="37">
        <f t="shared" si="23"/>
        <v>0</v>
      </c>
    </row>
    <row r="719" spans="1:7" x14ac:dyDescent="0.2">
      <c r="A719" s="6"/>
      <c r="B719" s="7"/>
      <c r="C719" s="35"/>
      <c r="D719" s="46" t="str">
        <f t="shared" si="22"/>
        <v/>
      </c>
      <c r="E719" s="47"/>
      <c r="F719" s="47"/>
      <c r="G719" s="37">
        <f t="shared" si="23"/>
        <v>0</v>
      </c>
    </row>
    <row r="720" spans="1:7" x14ac:dyDescent="0.2">
      <c r="A720" s="6"/>
      <c r="B720" s="7"/>
      <c r="C720" s="35"/>
      <c r="D720" s="46" t="str">
        <f t="shared" si="22"/>
        <v/>
      </c>
      <c r="E720" s="47"/>
      <c r="F720" s="47"/>
      <c r="G720" s="37">
        <f t="shared" si="23"/>
        <v>0</v>
      </c>
    </row>
    <row r="721" spans="1:7" x14ac:dyDescent="0.2">
      <c r="A721" s="6"/>
      <c r="B721" s="7"/>
      <c r="C721" s="35"/>
      <c r="D721" s="46" t="str">
        <f t="shared" si="22"/>
        <v/>
      </c>
      <c r="E721" s="47"/>
      <c r="F721" s="47"/>
      <c r="G721" s="37">
        <f t="shared" si="23"/>
        <v>0</v>
      </c>
    </row>
    <row r="722" spans="1:7" x14ac:dyDescent="0.2">
      <c r="A722" s="6"/>
      <c r="B722" s="7"/>
      <c r="C722" s="35"/>
      <c r="D722" s="46" t="str">
        <f t="shared" si="22"/>
        <v/>
      </c>
      <c r="E722" s="47"/>
      <c r="F722" s="47"/>
      <c r="G722" s="37">
        <f t="shared" si="23"/>
        <v>0</v>
      </c>
    </row>
    <row r="723" spans="1:7" x14ac:dyDescent="0.2">
      <c r="A723" s="6"/>
      <c r="B723" s="7"/>
      <c r="C723" s="35"/>
      <c r="D723" s="46" t="str">
        <f t="shared" si="22"/>
        <v/>
      </c>
      <c r="E723" s="47"/>
      <c r="F723" s="47"/>
      <c r="G723" s="37">
        <f t="shared" si="23"/>
        <v>0</v>
      </c>
    </row>
    <row r="724" spans="1:7" x14ac:dyDescent="0.2">
      <c r="A724" s="6"/>
      <c r="B724" s="7"/>
      <c r="C724" s="35"/>
      <c r="D724" s="46" t="str">
        <f t="shared" si="22"/>
        <v/>
      </c>
      <c r="E724" s="47"/>
      <c r="F724" s="47"/>
      <c r="G724" s="37">
        <f t="shared" si="23"/>
        <v>0</v>
      </c>
    </row>
    <row r="725" spans="1:7" x14ac:dyDescent="0.2">
      <c r="A725" s="6"/>
      <c r="B725" s="7"/>
      <c r="C725" s="35"/>
      <c r="D725" s="46" t="str">
        <f t="shared" si="22"/>
        <v/>
      </c>
      <c r="E725" s="47"/>
      <c r="F725" s="47"/>
      <c r="G725" s="37">
        <f t="shared" si="23"/>
        <v>0</v>
      </c>
    </row>
    <row r="726" spans="1:7" x14ac:dyDescent="0.2">
      <c r="A726" s="6"/>
      <c r="B726" s="7"/>
      <c r="C726" s="35"/>
      <c r="D726" s="46" t="str">
        <f t="shared" si="22"/>
        <v/>
      </c>
      <c r="E726" s="47"/>
      <c r="F726" s="47"/>
      <c r="G726" s="37">
        <f t="shared" si="23"/>
        <v>0</v>
      </c>
    </row>
    <row r="727" spans="1:7" x14ac:dyDescent="0.2">
      <c r="A727" s="6"/>
      <c r="B727" s="7"/>
      <c r="C727" s="35"/>
      <c r="D727" s="46" t="str">
        <f t="shared" si="22"/>
        <v/>
      </c>
      <c r="E727" s="47"/>
      <c r="F727" s="47"/>
      <c r="G727" s="37">
        <f t="shared" si="23"/>
        <v>0</v>
      </c>
    </row>
    <row r="728" spans="1:7" x14ac:dyDescent="0.2">
      <c r="A728" s="6"/>
      <c r="B728" s="7"/>
      <c r="C728" s="35"/>
      <c r="D728" s="46" t="str">
        <f t="shared" si="22"/>
        <v/>
      </c>
      <c r="E728" s="47"/>
      <c r="F728" s="47"/>
      <c r="G728" s="37">
        <f t="shared" si="23"/>
        <v>0</v>
      </c>
    </row>
    <row r="729" spans="1:7" x14ac:dyDescent="0.2">
      <c r="A729" s="6"/>
      <c r="B729" s="7"/>
      <c r="C729" s="35"/>
      <c r="D729" s="46" t="str">
        <f t="shared" si="22"/>
        <v/>
      </c>
      <c r="E729" s="47"/>
      <c r="F729" s="47"/>
      <c r="G729" s="37">
        <f t="shared" si="23"/>
        <v>0</v>
      </c>
    </row>
    <row r="730" spans="1:7" x14ac:dyDescent="0.2">
      <c r="A730" s="6"/>
      <c r="B730" s="7"/>
      <c r="C730" s="35"/>
      <c r="D730" s="46" t="str">
        <f t="shared" si="22"/>
        <v/>
      </c>
      <c r="E730" s="47"/>
      <c r="F730" s="47"/>
      <c r="G730" s="37">
        <f t="shared" si="23"/>
        <v>0</v>
      </c>
    </row>
    <row r="731" spans="1:7" x14ac:dyDescent="0.2">
      <c r="A731" s="6"/>
      <c r="B731" s="7"/>
      <c r="C731" s="35"/>
      <c r="D731" s="46" t="str">
        <f t="shared" si="22"/>
        <v/>
      </c>
      <c r="E731" s="47"/>
      <c r="F731" s="47"/>
      <c r="G731" s="37">
        <f t="shared" si="23"/>
        <v>0</v>
      </c>
    </row>
    <row r="732" spans="1:7" x14ac:dyDescent="0.2">
      <c r="A732" s="6"/>
      <c r="B732" s="7"/>
      <c r="C732" s="35"/>
      <c r="D732" s="46" t="str">
        <f t="shared" si="22"/>
        <v/>
      </c>
      <c r="E732" s="47"/>
      <c r="F732" s="47"/>
      <c r="G732" s="37">
        <f t="shared" si="23"/>
        <v>0</v>
      </c>
    </row>
    <row r="733" spans="1:7" x14ac:dyDescent="0.2">
      <c r="A733" s="6"/>
      <c r="B733" s="7"/>
      <c r="C733" s="35"/>
      <c r="D733" s="46" t="str">
        <f t="shared" si="22"/>
        <v/>
      </c>
      <c r="E733" s="47"/>
      <c r="F733" s="47"/>
      <c r="G733" s="37">
        <f t="shared" si="23"/>
        <v>0</v>
      </c>
    </row>
    <row r="734" spans="1:7" x14ac:dyDescent="0.2">
      <c r="A734" s="6"/>
      <c r="B734" s="7"/>
      <c r="C734" s="35"/>
      <c r="D734" s="46" t="str">
        <f t="shared" si="22"/>
        <v/>
      </c>
      <c r="E734" s="47"/>
      <c r="F734" s="47"/>
      <c r="G734" s="37">
        <f t="shared" si="23"/>
        <v>0</v>
      </c>
    </row>
    <row r="735" spans="1:7" x14ac:dyDescent="0.2">
      <c r="A735" s="6"/>
      <c r="B735" s="7"/>
      <c r="C735" s="35"/>
      <c r="D735" s="46" t="str">
        <f t="shared" si="22"/>
        <v/>
      </c>
      <c r="E735" s="47"/>
      <c r="F735" s="47"/>
      <c r="G735" s="37">
        <f t="shared" si="23"/>
        <v>0</v>
      </c>
    </row>
    <row r="736" spans="1:7" x14ac:dyDescent="0.2">
      <c r="A736" s="6"/>
      <c r="B736" s="7"/>
      <c r="C736" s="35"/>
      <c r="D736" s="46" t="str">
        <f t="shared" si="22"/>
        <v/>
      </c>
      <c r="E736" s="47"/>
      <c r="F736" s="47"/>
      <c r="G736" s="37">
        <f t="shared" si="23"/>
        <v>0</v>
      </c>
    </row>
    <row r="737" spans="1:7" x14ac:dyDescent="0.2">
      <c r="A737" s="6"/>
      <c r="B737" s="7"/>
      <c r="C737" s="35"/>
      <c r="D737" s="46" t="str">
        <f t="shared" si="22"/>
        <v/>
      </c>
      <c r="E737" s="47"/>
      <c r="F737" s="47"/>
      <c r="G737" s="37">
        <f t="shared" si="23"/>
        <v>0</v>
      </c>
    </row>
    <row r="738" spans="1:7" x14ac:dyDescent="0.2">
      <c r="A738" s="6"/>
      <c r="B738" s="7"/>
      <c r="C738" s="35"/>
      <c r="D738" s="46" t="str">
        <f t="shared" si="22"/>
        <v/>
      </c>
      <c r="E738" s="47"/>
      <c r="F738" s="47"/>
      <c r="G738" s="37">
        <f t="shared" si="23"/>
        <v>0</v>
      </c>
    </row>
    <row r="739" spans="1:7" x14ac:dyDescent="0.2">
      <c r="A739" s="6"/>
      <c r="B739" s="7"/>
      <c r="C739" s="35"/>
      <c r="D739" s="46" t="str">
        <f t="shared" si="22"/>
        <v/>
      </c>
      <c r="E739" s="47"/>
      <c r="F739" s="47"/>
      <c r="G739" s="37">
        <f t="shared" si="23"/>
        <v>0</v>
      </c>
    </row>
    <row r="740" spans="1:7" x14ac:dyDescent="0.2">
      <c r="A740" s="6"/>
      <c r="B740" s="7"/>
      <c r="C740" s="35"/>
      <c r="D740" s="46" t="str">
        <f t="shared" si="22"/>
        <v/>
      </c>
      <c r="E740" s="47"/>
      <c r="F740" s="47"/>
      <c r="G740" s="37">
        <f t="shared" si="23"/>
        <v>0</v>
      </c>
    </row>
    <row r="741" spans="1:7" x14ac:dyDescent="0.2">
      <c r="A741" s="6"/>
      <c r="B741" s="7"/>
      <c r="C741" s="35"/>
      <c r="D741" s="46" t="str">
        <f t="shared" si="22"/>
        <v/>
      </c>
      <c r="E741" s="47"/>
      <c r="F741" s="47"/>
      <c r="G741" s="37">
        <f t="shared" si="23"/>
        <v>0</v>
      </c>
    </row>
    <row r="742" spans="1:7" x14ac:dyDescent="0.2">
      <c r="A742" s="6"/>
      <c r="B742" s="7"/>
      <c r="C742" s="35"/>
      <c r="D742" s="46" t="str">
        <f t="shared" si="22"/>
        <v/>
      </c>
      <c r="E742" s="47"/>
      <c r="F742" s="47"/>
      <c r="G742" s="37">
        <f t="shared" si="23"/>
        <v>0</v>
      </c>
    </row>
    <row r="743" spans="1:7" x14ac:dyDescent="0.2">
      <c r="A743" s="6"/>
      <c r="B743" s="7"/>
      <c r="C743" s="35"/>
      <c r="D743" s="46" t="str">
        <f t="shared" si="22"/>
        <v/>
      </c>
      <c r="E743" s="47"/>
      <c r="F743" s="47"/>
      <c r="G743" s="37">
        <f t="shared" si="23"/>
        <v>0</v>
      </c>
    </row>
    <row r="744" spans="1:7" x14ac:dyDescent="0.2">
      <c r="A744" s="6"/>
      <c r="B744" s="7"/>
      <c r="C744" s="35"/>
      <c r="D744" s="46" t="str">
        <f t="shared" si="22"/>
        <v/>
      </c>
      <c r="E744" s="47"/>
      <c r="F744" s="47"/>
      <c r="G744" s="37">
        <f t="shared" si="23"/>
        <v>0</v>
      </c>
    </row>
    <row r="745" spans="1:7" x14ac:dyDescent="0.2">
      <c r="A745" s="6"/>
      <c r="B745" s="7"/>
      <c r="C745" s="35"/>
      <c r="D745" s="46" t="str">
        <f t="shared" si="22"/>
        <v/>
      </c>
      <c r="E745" s="47"/>
      <c r="F745" s="47"/>
      <c r="G745" s="37">
        <f t="shared" si="23"/>
        <v>0</v>
      </c>
    </row>
    <row r="746" spans="1:7" x14ac:dyDescent="0.2">
      <c r="A746" s="6"/>
      <c r="B746" s="7"/>
      <c r="C746" s="35"/>
      <c r="D746" s="46" t="str">
        <f t="shared" si="22"/>
        <v/>
      </c>
      <c r="E746" s="47"/>
      <c r="F746" s="47"/>
      <c r="G746" s="37">
        <f t="shared" si="23"/>
        <v>0</v>
      </c>
    </row>
    <row r="747" spans="1:7" x14ac:dyDescent="0.2">
      <c r="A747" s="6"/>
      <c r="B747" s="7"/>
      <c r="C747" s="35"/>
      <c r="D747" s="46" t="str">
        <f t="shared" si="22"/>
        <v/>
      </c>
      <c r="E747" s="47"/>
      <c r="F747" s="47"/>
      <c r="G747" s="37">
        <f t="shared" si="23"/>
        <v>0</v>
      </c>
    </row>
    <row r="748" spans="1:7" x14ac:dyDescent="0.2">
      <c r="A748" s="6"/>
      <c r="B748" s="7"/>
      <c r="C748" s="35"/>
      <c r="D748" s="46" t="str">
        <f t="shared" si="22"/>
        <v/>
      </c>
      <c r="E748" s="47"/>
      <c r="F748" s="47"/>
      <c r="G748" s="37">
        <f t="shared" si="23"/>
        <v>0</v>
      </c>
    </row>
    <row r="749" spans="1:7" x14ac:dyDescent="0.2">
      <c r="A749" s="6"/>
      <c r="B749" s="7"/>
      <c r="C749" s="35"/>
      <c r="D749" s="46" t="str">
        <f t="shared" si="22"/>
        <v/>
      </c>
      <c r="E749" s="47"/>
      <c r="F749" s="47"/>
      <c r="G749" s="37">
        <f t="shared" si="23"/>
        <v>0</v>
      </c>
    </row>
    <row r="750" spans="1:7" x14ac:dyDescent="0.2">
      <c r="A750" s="6"/>
      <c r="B750" s="7"/>
      <c r="C750" s="35"/>
      <c r="D750" s="46" t="str">
        <f t="shared" si="22"/>
        <v/>
      </c>
      <c r="E750" s="47"/>
      <c r="F750" s="47"/>
      <c r="G750" s="37">
        <f t="shared" si="23"/>
        <v>0</v>
      </c>
    </row>
    <row r="751" spans="1:7" x14ac:dyDescent="0.2">
      <c r="A751" s="6"/>
      <c r="B751" s="7"/>
      <c r="C751" s="35"/>
      <c r="D751" s="46" t="str">
        <f t="shared" si="22"/>
        <v/>
      </c>
      <c r="E751" s="47"/>
      <c r="F751" s="47"/>
      <c r="G751" s="37">
        <f t="shared" si="23"/>
        <v>0</v>
      </c>
    </row>
    <row r="752" spans="1:7" x14ac:dyDescent="0.2">
      <c r="A752" s="6"/>
      <c r="B752" s="7"/>
      <c r="C752" s="35"/>
      <c r="D752" s="46" t="str">
        <f t="shared" si="22"/>
        <v/>
      </c>
      <c r="E752" s="47"/>
      <c r="F752" s="47"/>
      <c r="G752" s="37">
        <f t="shared" si="23"/>
        <v>0</v>
      </c>
    </row>
    <row r="753" spans="1:7" x14ac:dyDescent="0.2">
      <c r="A753" s="6"/>
      <c r="B753" s="7"/>
      <c r="C753" s="35"/>
      <c r="D753" s="46" t="str">
        <f t="shared" si="22"/>
        <v/>
      </c>
      <c r="E753" s="47"/>
      <c r="F753" s="47"/>
      <c r="G753" s="37">
        <f t="shared" si="23"/>
        <v>0</v>
      </c>
    </row>
    <row r="754" spans="1:7" x14ac:dyDescent="0.2">
      <c r="A754" s="6"/>
      <c r="B754" s="7"/>
      <c r="C754" s="35"/>
      <c r="D754" s="46" t="str">
        <f t="shared" si="22"/>
        <v/>
      </c>
      <c r="E754" s="47"/>
      <c r="F754" s="47"/>
      <c r="G754" s="37">
        <f t="shared" si="23"/>
        <v>0</v>
      </c>
    </row>
    <row r="755" spans="1:7" x14ac:dyDescent="0.2">
      <c r="A755" s="6"/>
      <c r="B755" s="7"/>
      <c r="C755" s="35"/>
      <c r="D755" s="46" t="str">
        <f t="shared" si="22"/>
        <v/>
      </c>
      <c r="E755" s="47"/>
      <c r="F755" s="47"/>
      <c r="G755" s="37">
        <f t="shared" si="23"/>
        <v>0</v>
      </c>
    </row>
    <row r="756" spans="1:7" x14ac:dyDescent="0.2">
      <c r="A756" s="6"/>
      <c r="B756" s="7"/>
      <c r="C756" s="35"/>
      <c r="D756" s="46" t="str">
        <f t="shared" si="22"/>
        <v/>
      </c>
      <c r="E756" s="47"/>
      <c r="F756" s="47"/>
      <c r="G756" s="37">
        <f t="shared" si="23"/>
        <v>0</v>
      </c>
    </row>
    <row r="757" spans="1:7" x14ac:dyDescent="0.2">
      <c r="A757" s="6"/>
      <c r="B757" s="7"/>
      <c r="C757" s="35"/>
      <c r="D757" s="46" t="str">
        <f t="shared" si="22"/>
        <v/>
      </c>
      <c r="E757" s="47"/>
      <c r="F757" s="47"/>
      <c r="G757" s="37">
        <f t="shared" si="23"/>
        <v>0</v>
      </c>
    </row>
    <row r="758" spans="1:7" x14ac:dyDescent="0.2">
      <c r="A758" s="6"/>
      <c r="B758" s="7"/>
      <c r="C758" s="35"/>
      <c r="D758" s="46" t="str">
        <f t="shared" si="22"/>
        <v/>
      </c>
      <c r="E758" s="47"/>
      <c r="F758" s="47"/>
      <c r="G758" s="37">
        <f t="shared" si="23"/>
        <v>0</v>
      </c>
    </row>
    <row r="759" spans="1:7" x14ac:dyDescent="0.2">
      <c r="A759" s="6"/>
      <c r="B759" s="7"/>
      <c r="C759" s="35"/>
      <c r="D759" s="46" t="str">
        <f t="shared" si="22"/>
        <v/>
      </c>
      <c r="E759" s="47"/>
      <c r="F759" s="47"/>
      <c r="G759" s="37">
        <f t="shared" si="23"/>
        <v>0</v>
      </c>
    </row>
    <row r="760" spans="1:7" x14ac:dyDescent="0.2">
      <c r="A760" s="6"/>
      <c r="B760" s="7"/>
      <c r="C760" s="35"/>
      <c r="D760" s="46" t="str">
        <f t="shared" si="22"/>
        <v/>
      </c>
      <c r="E760" s="47"/>
      <c r="F760" s="47"/>
      <c r="G760" s="37">
        <f t="shared" si="23"/>
        <v>0</v>
      </c>
    </row>
    <row r="761" spans="1:7" x14ac:dyDescent="0.2">
      <c r="A761" s="6"/>
      <c r="B761" s="7"/>
      <c r="C761" s="35"/>
      <c r="D761" s="46" t="str">
        <f t="shared" si="22"/>
        <v/>
      </c>
      <c r="E761" s="47"/>
      <c r="F761" s="47"/>
      <c r="G761" s="37">
        <f t="shared" si="23"/>
        <v>0</v>
      </c>
    </row>
    <row r="762" spans="1:7" x14ac:dyDescent="0.2">
      <c r="A762" s="6"/>
      <c r="B762" s="7"/>
      <c r="C762" s="35"/>
      <c r="D762" s="46" t="str">
        <f t="shared" si="22"/>
        <v/>
      </c>
      <c r="E762" s="47"/>
      <c r="F762" s="47"/>
      <c r="G762" s="37">
        <f t="shared" si="23"/>
        <v>0</v>
      </c>
    </row>
    <row r="763" spans="1:7" x14ac:dyDescent="0.2">
      <c r="A763" s="6"/>
      <c r="B763" s="7"/>
      <c r="C763" s="35"/>
      <c r="D763" s="46" t="str">
        <f t="shared" si="22"/>
        <v/>
      </c>
      <c r="E763" s="47"/>
      <c r="F763" s="47"/>
      <c r="G763" s="37">
        <f t="shared" si="23"/>
        <v>0</v>
      </c>
    </row>
    <row r="764" spans="1:7" x14ac:dyDescent="0.2">
      <c r="A764" s="6"/>
      <c r="B764" s="7"/>
      <c r="C764" s="35"/>
      <c r="D764" s="46" t="str">
        <f t="shared" si="22"/>
        <v/>
      </c>
      <c r="E764" s="47"/>
      <c r="F764" s="47"/>
      <c r="G764" s="37">
        <f t="shared" si="23"/>
        <v>0</v>
      </c>
    </row>
    <row r="765" spans="1:7" x14ac:dyDescent="0.2">
      <c r="A765" s="6"/>
      <c r="B765" s="7"/>
      <c r="C765" s="35"/>
      <c r="D765" s="46" t="str">
        <f t="shared" si="22"/>
        <v/>
      </c>
      <c r="E765" s="47"/>
      <c r="F765" s="47"/>
      <c r="G765" s="37">
        <f t="shared" si="23"/>
        <v>0</v>
      </c>
    </row>
    <row r="766" spans="1:7" x14ac:dyDescent="0.2">
      <c r="A766" s="6"/>
      <c r="B766" s="7"/>
      <c r="C766" s="35"/>
      <c r="D766" s="46" t="str">
        <f t="shared" si="22"/>
        <v/>
      </c>
      <c r="E766" s="47"/>
      <c r="F766" s="47"/>
      <c r="G766" s="37">
        <f t="shared" si="23"/>
        <v>0</v>
      </c>
    </row>
    <row r="767" spans="1:7" x14ac:dyDescent="0.2">
      <c r="A767" s="6"/>
      <c r="B767" s="7"/>
      <c r="C767" s="35"/>
      <c r="D767" s="46" t="str">
        <f t="shared" si="22"/>
        <v/>
      </c>
      <c r="E767" s="47"/>
      <c r="F767" s="47"/>
      <c r="G767" s="37">
        <f t="shared" si="23"/>
        <v>0</v>
      </c>
    </row>
    <row r="768" spans="1:7" x14ac:dyDescent="0.2">
      <c r="A768" s="6"/>
      <c r="B768" s="7"/>
      <c r="C768" s="35"/>
      <c r="D768" s="46" t="str">
        <f t="shared" si="22"/>
        <v/>
      </c>
      <c r="E768" s="47"/>
      <c r="F768" s="47"/>
      <c r="G768" s="37">
        <f t="shared" si="23"/>
        <v>0</v>
      </c>
    </row>
    <row r="769" spans="1:7" x14ac:dyDescent="0.2">
      <c r="A769" s="6"/>
      <c r="B769" s="7"/>
      <c r="C769" s="35"/>
      <c r="D769" s="46" t="str">
        <f t="shared" si="22"/>
        <v/>
      </c>
      <c r="E769" s="47"/>
      <c r="F769" s="47"/>
      <c r="G769" s="37">
        <f t="shared" si="23"/>
        <v>0</v>
      </c>
    </row>
    <row r="770" spans="1:7" x14ac:dyDescent="0.2">
      <c r="A770" s="6"/>
      <c r="B770" s="7"/>
      <c r="C770" s="35"/>
      <c r="D770" s="46" t="str">
        <f t="shared" si="22"/>
        <v/>
      </c>
      <c r="E770" s="47"/>
      <c r="F770" s="47"/>
      <c r="G770" s="37">
        <f t="shared" si="23"/>
        <v>0</v>
      </c>
    </row>
    <row r="771" spans="1:7" x14ac:dyDescent="0.2">
      <c r="A771" s="6"/>
      <c r="B771" s="7"/>
      <c r="C771" s="35"/>
      <c r="D771" s="46" t="str">
        <f t="shared" si="22"/>
        <v/>
      </c>
      <c r="E771" s="47"/>
      <c r="F771" s="47"/>
      <c r="G771" s="37">
        <f t="shared" si="23"/>
        <v>0</v>
      </c>
    </row>
    <row r="772" spans="1:7" x14ac:dyDescent="0.2">
      <c r="A772" s="6"/>
      <c r="B772" s="7"/>
      <c r="C772" s="35"/>
      <c r="D772" s="46" t="str">
        <f t="shared" si="22"/>
        <v/>
      </c>
      <c r="E772" s="47"/>
      <c r="F772" s="47"/>
      <c r="G772" s="37">
        <f t="shared" si="23"/>
        <v>0</v>
      </c>
    </row>
    <row r="773" spans="1:7" x14ac:dyDescent="0.2">
      <c r="A773" s="6"/>
      <c r="B773" s="7"/>
      <c r="C773" s="35"/>
      <c r="D773" s="46" t="str">
        <f t="shared" si="22"/>
        <v/>
      </c>
      <c r="E773" s="47"/>
      <c r="F773" s="47"/>
      <c r="G773" s="37">
        <f t="shared" si="23"/>
        <v>0</v>
      </c>
    </row>
    <row r="774" spans="1:7" x14ac:dyDescent="0.2">
      <c r="A774" s="6"/>
      <c r="B774" s="7"/>
      <c r="C774" s="35"/>
      <c r="D774" s="46" t="str">
        <f t="shared" si="22"/>
        <v/>
      </c>
      <c r="E774" s="47"/>
      <c r="F774" s="47"/>
      <c r="G774" s="37">
        <f t="shared" si="23"/>
        <v>0</v>
      </c>
    </row>
    <row r="775" spans="1:7" x14ac:dyDescent="0.2">
      <c r="A775" s="6"/>
      <c r="B775" s="7"/>
      <c r="C775" s="35"/>
      <c r="D775" s="46" t="str">
        <f t="shared" si="22"/>
        <v/>
      </c>
      <c r="E775" s="47"/>
      <c r="F775" s="47"/>
      <c r="G775" s="37">
        <f t="shared" si="23"/>
        <v>0</v>
      </c>
    </row>
    <row r="776" spans="1:7" x14ac:dyDescent="0.2">
      <c r="A776" s="6"/>
      <c r="B776" s="7"/>
      <c r="C776" s="35"/>
      <c r="D776" s="46" t="str">
        <f t="shared" si="22"/>
        <v/>
      </c>
      <c r="E776" s="47"/>
      <c r="F776" s="47"/>
      <c r="G776" s="37">
        <f t="shared" si="23"/>
        <v>0</v>
      </c>
    </row>
    <row r="777" spans="1:7" x14ac:dyDescent="0.2">
      <c r="A777" s="6"/>
      <c r="B777" s="7"/>
      <c r="C777" s="35"/>
      <c r="D777" s="46" t="str">
        <f t="shared" si="22"/>
        <v/>
      </c>
      <c r="E777" s="47"/>
      <c r="F777" s="47"/>
      <c r="G777" s="37">
        <f t="shared" si="23"/>
        <v>0</v>
      </c>
    </row>
    <row r="778" spans="1:7" x14ac:dyDescent="0.2">
      <c r="A778" s="6"/>
      <c r="B778" s="7"/>
      <c r="C778" s="35"/>
      <c r="D778" s="46" t="str">
        <f t="shared" si="22"/>
        <v/>
      </c>
      <c r="E778" s="47"/>
      <c r="F778" s="47"/>
      <c r="G778" s="37">
        <f t="shared" si="23"/>
        <v>0</v>
      </c>
    </row>
    <row r="779" spans="1:7" x14ac:dyDescent="0.2">
      <c r="A779" s="6"/>
      <c r="B779" s="7"/>
      <c r="C779" s="35"/>
      <c r="D779" s="46" t="str">
        <f t="shared" ref="D779:D842" si="24">IF(C779="","",C779*0.25)</f>
        <v/>
      </c>
      <c r="E779" s="47"/>
      <c r="F779" s="47"/>
      <c r="G779" s="37">
        <f t="shared" ref="G779:G842" si="25">MIN(D779,E779)</f>
        <v>0</v>
      </c>
    </row>
    <row r="780" spans="1:7" x14ac:dyDescent="0.2">
      <c r="A780" s="6"/>
      <c r="B780" s="7"/>
      <c r="C780" s="35"/>
      <c r="D780" s="46" t="str">
        <f t="shared" si="24"/>
        <v/>
      </c>
      <c r="E780" s="47"/>
      <c r="F780" s="47"/>
      <c r="G780" s="37">
        <f t="shared" si="25"/>
        <v>0</v>
      </c>
    </row>
    <row r="781" spans="1:7" x14ac:dyDescent="0.2">
      <c r="A781" s="6"/>
      <c r="B781" s="7"/>
      <c r="C781" s="35"/>
      <c r="D781" s="46" t="str">
        <f t="shared" si="24"/>
        <v/>
      </c>
      <c r="E781" s="47"/>
      <c r="F781" s="47"/>
      <c r="G781" s="37">
        <f t="shared" si="25"/>
        <v>0</v>
      </c>
    </row>
    <row r="782" spans="1:7" x14ac:dyDescent="0.2">
      <c r="A782" s="6"/>
      <c r="B782" s="7"/>
      <c r="C782" s="35"/>
      <c r="D782" s="46" t="str">
        <f t="shared" si="24"/>
        <v/>
      </c>
      <c r="E782" s="47"/>
      <c r="F782" s="47"/>
      <c r="G782" s="37">
        <f t="shared" si="25"/>
        <v>0</v>
      </c>
    </row>
    <row r="783" spans="1:7" x14ac:dyDescent="0.2">
      <c r="A783" s="6"/>
      <c r="B783" s="7"/>
      <c r="C783" s="35"/>
      <c r="D783" s="46" t="str">
        <f t="shared" si="24"/>
        <v/>
      </c>
      <c r="E783" s="47"/>
      <c r="F783" s="47"/>
      <c r="G783" s="37">
        <f t="shared" si="25"/>
        <v>0</v>
      </c>
    </row>
    <row r="784" spans="1:7" x14ac:dyDescent="0.2">
      <c r="A784" s="6"/>
      <c r="B784" s="7"/>
      <c r="C784" s="35"/>
      <c r="D784" s="46" t="str">
        <f t="shared" si="24"/>
        <v/>
      </c>
      <c r="E784" s="47"/>
      <c r="F784" s="47"/>
      <c r="G784" s="37">
        <f t="shared" si="25"/>
        <v>0</v>
      </c>
    </row>
    <row r="785" spans="1:7" x14ac:dyDescent="0.2">
      <c r="A785" s="6"/>
      <c r="B785" s="7"/>
      <c r="C785" s="35"/>
      <c r="D785" s="46" t="str">
        <f t="shared" si="24"/>
        <v/>
      </c>
      <c r="E785" s="47"/>
      <c r="F785" s="47"/>
      <c r="G785" s="37">
        <f t="shared" si="25"/>
        <v>0</v>
      </c>
    </row>
    <row r="786" spans="1:7" x14ac:dyDescent="0.2">
      <c r="A786" s="6"/>
      <c r="B786" s="7"/>
      <c r="C786" s="35"/>
      <c r="D786" s="46" t="str">
        <f t="shared" si="24"/>
        <v/>
      </c>
      <c r="E786" s="47"/>
      <c r="F786" s="47"/>
      <c r="G786" s="37">
        <f t="shared" si="25"/>
        <v>0</v>
      </c>
    </row>
    <row r="787" spans="1:7" x14ac:dyDescent="0.2">
      <c r="A787" s="6"/>
      <c r="B787" s="7"/>
      <c r="C787" s="35"/>
      <c r="D787" s="46" t="str">
        <f t="shared" si="24"/>
        <v/>
      </c>
      <c r="E787" s="47"/>
      <c r="F787" s="47"/>
      <c r="G787" s="37">
        <f t="shared" si="25"/>
        <v>0</v>
      </c>
    </row>
    <row r="788" spans="1:7" x14ac:dyDescent="0.2">
      <c r="A788" s="6"/>
      <c r="B788" s="7"/>
      <c r="C788" s="35"/>
      <c r="D788" s="46" t="str">
        <f t="shared" si="24"/>
        <v/>
      </c>
      <c r="E788" s="47"/>
      <c r="F788" s="47"/>
      <c r="G788" s="37">
        <f t="shared" si="25"/>
        <v>0</v>
      </c>
    </row>
    <row r="789" spans="1:7" x14ac:dyDescent="0.2">
      <c r="A789" s="6"/>
      <c r="B789" s="7"/>
      <c r="C789" s="35"/>
      <c r="D789" s="46" t="str">
        <f t="shared" si="24"/>
        <v/>
      </c>
      <c r="E789" s="47"/>
      <c r="F789" s="47"/>
      <c r="G789" s="37">
        <f t="shared" si="25"/>
        <v>0</v>
      </c>
    </row>
    <row r="790" spans="1:7" x14ac:dyDescent="0.2">
      <c r="A790" s="6"/>
      <c r="B790" s="7"/>
      <c r="C790" s="35"/>
      <c r="D790" s="46" t="str">
        <f t="shared" si="24"/>
        <v/>
      </c>
      <c r="E790" s="47"/>
      <c r="F790" s="47"/>
      <c r="G790" s="37">
        <f t="shared" si="25"/>
        <v>0</v>
      </c>
    </row>
    <row r="791" spans="1:7" x14ac:dyDescent="0.2">
      <c r="A791" s="6"/>
      <c r="B791" s="7"/>
      <c r="C791" s="35"/>
      <c r="D791" s="46" t="str">
        <f t="shared" si="24"/>
        <v/>
      </c>
      <c r="E791" s="47"/>
      <c r="F791" s="47"/>
      <c r="G791" s="37">
        <f t="shared" si="25"/>
        <v>0</v>
      </c>
    </row>
    <row r="792" spans="1:7" x14ac:dyDescent="0.2">
      <c r="A792" s="6"/>
      <c r="B792" s="7"/>
      <c r="C792" s="35"/>
      <c r="D792" s="46" t="str">
        <f t="shared" si="24"/>
        <v/>
      </c>
      <c r="E792" s="47"/>
      <c r="F792" s="47"/>
      <c r="G792" s="37">
        <f t="shared" si="25"/>
        <v>0</v>
      </c>
    </row>
    <row r="793" spans="1:7" x14ac:dyDescent="0.2">
      <c r="A793" s="6"/>
      <c r="B793" s="7"/>
      <c r="C793" s="35"/>
      <c r="D793" s="46" t="str">
        <f t="shared" si="24"/>
        <v/>
      </c>
      <c r="E793" s="47"/>
      <c r="F793" s="47"/>
      <c r="G793" s="37">
        <f t="shared" si="25"/>
        <v>0</v>
      </c>
    </row>
    <row r="794" spans="1:7" x14ac:dyDescent="0.2">
      <c r="A794" s="6"/>
      <c r="B794" s="7"/>
      <c r="C794" s="35"/>
      <c r="D794" s="46" t="str">
        <f t="shared" si="24"/>
        <v/>
      </c>
      <c r="E794" s="47"/>
      <c r="F794" s="47"/>
      <c r="G794" s="37">
        <f t="shared" si="25"/>
        <v>0</v>
      </c>
    </row>
    <row r="795" spans="1:7" x14ac:dyDescent="0.2">
      <c r="A795" s="6"/>
      <c r="B795" s="7"/>
      <c r="C795" s="35"/>
      <c r="D795" s="46" t="str">
        <f t="shared" si="24"/>
        <v/>
      </c>
      <c r="E795" s="47"/>
      <c r="F795" s="47"/>
      <c r="G795" s="37">
        <f t="shared" si="25"/>
        <v>0</v>
      </c>
    </row>
    <row r="796" spans="1:7" x14ac:dyDescent="0.2">
      <c r="A796" s="6"/>
      <c r="B796" s="7"/>
      <c r="C796" s="35"/>
      <c r="D796" s="46" t="str">
        <f t="shared" si="24"/>
        <v/>
      </c>
      <c r="E796" s="47"/>
      <c r="F796" s="47"/>
      <c r="G796" s="37">
        <f t="shared" si="25"/>
        <v>0</v>
      </c>
    </row>
    <row r="797" spans="1:7" x14ac:dyDescent="0.2">
      <c r="A797" s="6"/>
      <c r="B797" s="7"/>
      <c r="C797" s="35"/>
      <c r="D797" s="46" t="str">
        <f t="shared" si="24"/>
        <v/>
      </c>
      <c r="E797" s="47"/>
      <c r="F797" s="47"/>
      <c r="G797" s="37">
        <f t="shared" si="25"/>
        <v>0</v>
      </c>
    </row>
    <row r="798" spans="1:7" x14ac:dyDescent="0.2">
      <c r="A798" s="6"/>
      <c r="B798" s="7"/>
      <c r="C798" s="35"/>
      <c r="D798" s="46" t="str">
        <f t="shared" si="24"/>
        <v/>
      </c>
      <c r="E798" s="47"/>
      <c r="F798" s="47"/>
      <c r="G798" s="37">
        <f t="shared" si="25"/>
        <v>0</v>
      </c>
    </row>
    <row r="799" spans="1:7" x14ac:dyDescent="0.2">
      <c r="A799" s="6"/>
      <c r="B799" s="7"/>
      <c r="C799" s="35"/>
      <c r="D799" s="46" t="str">
        <f t="shared" si="24"/>
        <v/>
      </c>
      <c r="E799" s="47"/>
      <c r="F799" s="47"/>
      <c r="G799" s="37">
        <f t="shared" si="25"/>
        <v>0</v>
      </c>
    </row>
    <row r="800" spans="1:7" x14ac:dyDescent="0.2">
      <c r="A800" s="6"/>
      <c r="B800" s="7"/>
      <c r="C800" s="35"/>
      <c r="D800" s="46" t="str">
        <f t="shared" si="24"/>
        <v/>
      </c>
      <c r="E800" s="47"/>
      <c r="F800" s="47"/>
      <c r="G800" s="37">
        <f t="shared" si="25"/>
        <v>0</v>
      </c>
    </row>
    <row r="801" spans="1:7" x14ac:dyDescent="0.2">
      <c r="A801" s="6"/>
      <c r="B801" s="7"/>
      <c r="C801" s="35"/>
      <c r="D801" s="46" t="str">
        <f t="shared" si="24"/>
        <v/>
      </c>
      <c r="E801" s="47"/>
      <c r="F801" s="47"/>
      <c r="G801" s="37">
        <f t="shared" si="25"/>
        <v>0</v>
      </c>
    </row>
    <row r="802" spans="1:7" x14ac:dyDescent="0.2">
      <c r="A802" s="6"/>
      <c r="B802" s="7"/>
      <c r="C802" s="35"/>
      <c r="D802" s="46" t="str">
        <f t="shared" si="24"/>
        <v/>
      </c>
      <c r="E802" s="47"/>
      <c r="F802" s="47"/>
      <c r="G802" s="37">
        <f t="shared" si="25"/>
        <v>0</v>
      </c>
    </row>
    <row r="803" spans="1:7" x14ac:dyDescent="0.2">
      <c r="A803" s="6"/>
      <c r="B803" s="7"/>
      <c r="C803" s="35"/>
      <c r="D803" s="46" t="str">
        <f t="shared" si="24"/>
        <v/>
      </c>
      <c r="E803" s="47"/>
      <c r="F803" s="47"/>
      <c r="G803" s="37">
        <f t="shared" si="25"/>
        <v>0</v>
      </c>
    </row>
    <row r="804" spans="1:7" x14ac:dyDescent="0.2">
      <c r="A804" s="6"/>
      <c r="B804" s="7"/>
      <c r="C804" s="35"/>
      <c r="D804" s="46" t="str">
        <f t="shared" si="24"/>
        <v/>
      </c>
      <c r="E804" s="47"/>
      <c r="F804" s="47"/>
      <c r="G804" s="37">
        <f t="shared" si="25"/>
        <v>0</v>
      </c>
    </row>
    <row r="805" spans="1:7" x14ac:dyDescent="0.2">
      <c r="A805" s="6"/>
      <c r="B805" s="7"/>
      <c r="C805" s="35"/>
      <c r="D805" s="46" t="str">
        <f t="shared" si="24"/>
        <v/>
      </c>
      <c r="E805" s="47"/>
      <c r="F805" s="47"/>
      <c r="G805" s="37">
        <f t="shared" si="25"/>
        <v>0</v>
      </c>
    </row>
    <row r="806" spans="1:7" x14ac:dyDescent="0.2">
      <c r="A806" s="6"/>
      <c r="B806" s="7"/>
      <c r="C806" s="35"/>
      <c r="D806" s="46" t="str">
        <f t="shared" si="24"/>
        <v/>
      </c>
      <c r="E806" s="47"/>
      <c r="F806" s="47"/>
      <c r="G806" s="37">
        <f t="shared" si="25"/>
        <v>0</v>
      </c>
    </row>
    <row r="807" spans="1:7" x14ac:dyDescent="0.2">
      <c r="A807" s="6"/>
      <c r="B807" s="7"/>
      <c r="C807" s="35"/>
      <c r="D807" s="46" t="str">
        <f t="shared" si="24"/>
        <v/>
      </c>
      <c r="E807" s="47"/>
      <c r="F807" s="47"/>
      <c r="G807" s="37">
        <f t="shared" si="25"/>
        <v>0</v>
      </c>
    </row>
    <row r="808" spans="1:7" x14ac:dyDescent="0.2">
      <c r="A808" s="6"/>
      <c r="B808" s="7"/>
      <c r="C808" s="35"/>
      <c r="D808" s="46" t="str">
        <f t="shared" si="24"/>
        <v/>
      </c>
      <c r="E808" s="47"/>
      <c r="F808" s="47"/>
      <c r="G808" s="37">
        <f t="shared" si="25"/>
        <v>0</v>
      </c>
    </row>
    <row r="809" spans="1:7" x14ac:dyDescent="0.2">
      <c r="A809" s="6"/>
      <c r="B809" s="7"/>
      <c r="C809" s="35"/>
      <c r="D809" s="46" t="str">
        <f t="shared" si="24"/>
        <v/>
      </c>
      <c r="E809" s="47"/>
      <c r="F809" s="47"/>
      <c r="G809" s="37">
        <f t="shared" si="25"/>
        <v>0</v>
      </c>
    </row>
    <row r="810" spans="1:7" x14ac:dyDescent="0.2">
      <c r="A810" s="6"/>
      <c r="B810" s="7"/>
      <c r="C810" s="35"/>
      <c r="D810" s="46" t="str">
        <f t="shared" si="24"/>
        <v/>
      </c>
      <c r="E810" s="47"/>
      <c r="F810" s="47"/>
      <c r="G810" s="37">
        <f t="shared" si="25"/>
        <v>0</v>
      </c>
    </row>
    <row r="811" spans="1:7" x14ac:dyDescent="0.2">
      <c r="A811" s="6"/>
      <c r="B811" s="7"/>
      <c r="C811" s="35"/>
      <c r="D811" s="46" t="str">
        <f t="shared" si="24"/>
        <v/>
      </c>
      <c r="E811" s="47"/>
      <c r="F811" s="47"/>
      <c r="G811" s="37">
        <f t="shared" si="25"/>
        <v>0</v>
      </c>
    </row>
    <row r="812" spans="1:7" x14ac:dyDescent="0.2">
      <c r="A812" s="6"/>
      <c r="B812" s="7"/>
      <c r="C812" s="35"/>
      <c r="D812" s="46" t="str">
        <f t="shared" si="24"/>
        <v/>
      </c>
      <c r="E812" s="47"/>
      <c r="F812" s="47"/>
      <c r="G812" s="37">
        <f t="shared" si="25"/>
        <v>0</v>
      </c>
    </row>
    <row r="813" spans="1:7" x14ac:dyDescent="0.2">
      <c r="A813" s="6"/>
      <c r="B813" s="7"/>
      <c r="C813" s="35"/>
      <c r="D813" s="46" t="str">
        <f t="shared" si="24"/>
        <v/>
      </c>
      <c r="E813" s="47"/>
      <c r="F813" s="47"/>
      <c r="G813" s="37">
        <f t="shared" si="25"/>
        <v>0</v>
      </c>
    </row>
    <row r="814" spans="1:7" x14ac:dyDescent="0.2">
      <c r="A814" s="6"/>
      <c r="B814" s="7"/>
      <c r="C814" s="35"/>
      <c r="D814" s="46" t="str">
        <f t="shared" si="24"/>
        <v/>
      </c>
      <c r="E814" s="47"/>
      <c r="F814" s="47"/>
      <c r="G814" s="37">
        <f t="shared" si="25"/>
        <v>0</v>
      </c>
    </row>
    <row r="815" spans="1:7" x14ac:dyDescent="0.2">
      <c r="A815" s="6"/>
      <c r="B815" s="7"/>
      <c r="C815" s="35"/>
      <c r="D815" s="46" t="str">
        <f t="shared" si="24"/>
        <v/>
      </c>
      <c r="E815" s="47"/>
      <c r="F815" s="47"/>
      <c r="G815" s="37">
        <f t="shared" si="25"/>
        <v>0</v>
      </c>
    </row>
    <row r="816" spans="1:7" x14ac:dyDescent="0.2">
      <c r="A816" s="6"/>
      <c r="B816" s="7"/>
      <c r="C816" s="35"/>
      <c r="D816" s="46" t="str">
        <f t="shared" si="24"/>
        <v/>
      </c>
      <c r="E816" s="47"/>
      <c r="F816" s="47"/>
      <c r="G816" s="37">
        <f t="shared" si="25"/>
        <v>0</v>
      </c>
    </row>
    <row r="817" spans="1:7" x14ac:dyDescent="0.2">
      <c r="A817" s="6"/>
      <c r="B817" s="7"/>
      <c r="C817" s="35"/>
      <c r="D817" s="46" t="str">
        <f t="shared" si="24"/>
        <v/>
      </c>
      <c r="E817" s="47"/>
      <c r="F817" s="47"/>
      <c r="G817" s="37">
        <f t="shared" si="25"/>
        <v>0</v>
      </c>
    </row>
    <row r="818" spans="1:7" x14ac:dyDescent="0.2">
      <c r="A818" s="6"/>
      <c r="B818" s="7"/>
      <c r="C818" s="35"/>
      <c r="D818" s="46" t="str">
        <f t="shared" si="24"/>
        <v/>
      </c>
      <c r="E818" s="47"/>
      <c r="F818" s="47"/>
      <c r="G818" s="37">
        <f t="shared" si="25"/>
        <v>0</v>
      </c>
    </row>
    <row r="819" spans="1:7" x14ac:dyDescent="0.2">
      <c r="A819" s="6"/>
      <c r="B819" s="7"/>
      <c r="C819" s="35"/>
      <c r="D819" s="46" t="str">
        <f t="shared" si="24"/>
        <v/>
      </c>
      <c r="E819" s="47"/>
      <c r="F819" s="47"/>
      <c r="G819" s="37">
        <f t="shared" si="25"/>
        <v>0</v>
      </c>
    </row>
    <row r="820" spans="1:7" x14ac:dyDescent="0.2">
      <c r="A820" s="6"/>
      <c r="B820" s="7"/>
      <c r="C820" s="35"/>
      <c r="D820" s="46" t="str">
        <f t="shared" si="24"/>
        <v/>
      </c>
      <c r="E820" s="47"/>
      <c r="F820" s="47"/>
      <c r="G820" s="37">
        <f t="shared" si="25"/>
        <v>0</v>
      </c>
    </row>
    <row r="821" spans="1:7" x14ac:dyDescent="0.2">
      <c r="A821" s="6"/>
      <c r="B821" s="7"/>
      <c r="C821" s="35"/>
      <c r="D821" s="46" t="str">
        <f t="shared" si="24"/>
        <v/>
      </c>
      <c r="E821" s="47"/>
      <c r="F821" s="47"/>
      <c r="G821" s="37">
        <f t="shared" si="25"/>
        <v>0</v>
      </c>
    </row>
    <row r="822" spans="1:7" x14ac:dyDescent="0.2">
      <c r="A822" s="6"/>
      <c r="B822" s="7"/>
      <c r="C822" s="35"/>
      <c r="D822" s="46" t="str">
        <f t="shared" si="24"/>
        <v/>
      </c>
      <c r="E822" s="47"/>
      <c r="F822" s="47"/>
      <c r="G822" s="37">
        <f t="shared" si="25"/>
        <v>0</v>
      </c>
    </row>
    <row r="823" spans="1:7" x14ac:dyDescent="0.2">
      <c r="A823" s="6"/>
      <c r="B823" s="7"/>
      <c r="C823" s="35"/>
      <c r="D823" s="46" t="str">
        <f t="shared" si="24"/>
        <v/>
      </c>
      <c r="E823" s="47"/>
      <c r="F823" s="47"/>
      <c r="G823" s="37">
        <f t="shared" si="25"/>
        <v>0</v>
      </c>
    </row>
    <row r="824" spans="1:7" x14ac:dyDescent="0.2">
      <c r="A824" s="6"/>
      <c r="B824" s="7"/>
      <c r="C824" s="35"/>
      <c r="D824" s="46" t="str">
        <f t="shared" si="24"/>
        <v/>
      </c>
      <c r="E824" s="47"/>
      <c r="F824" s="47"/>
      <c r="G824" s="37">
        <f t="shared" si="25"/>
        <v>0</v>
      </c>
    </row>
    <row r="825" spans="1:7" x14ac:dyDescent="0.2">
      <c r="A825" s="6"/>
      <c r="B825" s="7"/>
      <c r="C825" s="35"/>
      <c r="D825" s="46" t="str">
        <f t="shared" si="24"/>
        <v/>
      </c>
      <c r="E825" s="47"/>
      <c r="F825" s="47"/>
      <c r="G825" s="37">
        <f t="shared" si="25"/>
        <v>0</v>
      </c>
    </row>
    <row r="826" spans="1:7" x14ac:dyDescent="0.2">
      <c r="A826" s="6"/>
      <c r="B826" s="7"/>
      <c r="C826" s="35"/>
      <c r="D826" s="46" t="str">
        <f t="shared" si="24"/>
        <v/>
      </c>
      <c r="E826" s="47"/>
      <c r="F826" s="47"/>
      <c r="G826" s="37">
        <f t="shared" si="25"/>
        <v>0</v>
      </c>
    </row>
    <row r="827" spans="1:7" x14ac:dyDescent="0.2">
      <c r="A827" s="6"/>
      <c r="B827" s="7"/>
      <c r="C827" s="35"/>
      <c r="D827" s="46" t="str">
        <f t="shared" si="24"/>
        <v/>
      </c>
      <c r="E827" s="47"/>
      <c r="F827" s="47"/>
      <c r="G827" s="37">
        <f t="shared" si="25"/>
        <v>0</v>
      </c>
    </row>
    <row r="828" spans="1:7" x14ac:dyDescent="0.2">
      <c r="A828" s="6"/>
      <c r="B828" s="7"/>
      <c r="C828" s="35"/>
      <c r="D828" s="46" t="str">
        <f t="shared" si="24"/>
        <v/>
      </c>
      <c r="E828" s="47"/>
      <c r="F828" s="47"/>
      <c r="G828" s="37">
        <f t="shared" si="25"/>
        <v>0</v>
      </c>
    </row>
    <row r="829" spans="1:7" x14ac:dyDescent="0.2">
      <c r="A829" s="6"/>
      <c r="B829" s="7"/>
      <c r="C829" s="35"/>
      <c r="D829" s="46" t="str">
        <f t="shared" si="24"/>
        <v/>
      </c>
      <c r="E829" s="47"/>
      <c r="F829" s="47"/>
      <c r="G829" s="37">
        <f t="shared" si="25"/>
        <v>0</v>
      </c>
    </row>
    <row r="830" spans="1:7" x14ac:dyDescent="0.2">
      <c r="A830" s="6"/>
      <c r="B830" s="7"/>
      <c r="C830" s="35"/>
      <c r="D830" s="46" t="str">
        <f t="shared" si="24"/>
        <v/>
      </c>
      <c r="E830" s="47"/>
      <c r="F830" s="47"/>
      <c r="G830" s="37">
        <f t="shared" si="25"/>
        <v>0</v>
      </c>
    </row>
    <row r="831" spans="1:7" x14ac:dyDescent="0.2">
      <c r="A831" s="6"/>
      <c r="B831" s="7"/>
      <c r="C831" s="35"/>
      <c r="D831" s="46" t="str">
        <f t="shared" si="24"/>
        <v/>
      </c>
      <c r="E831" s="47"/>
      <c r="F831" s="47"/>
      <c r="G831" s="37">
        <f t="shared" si="25"/>
        <v>0</v>
      </c>
    </row>
    <row r="832" spans="1:7" x14ac:dyDescent="0.2">
      <c r="A832" s="6"/>
      <c r="B832" s="7"/>
      <c r="C832" s="35"/>
      <c r="D832" s="46" t="str">
        <f t="shared" si="24"/>
        <v/>
      </c>
      <c r="E832" s="47"/>
      <c r="F832" s="47"/>
      <c r="G832" s="37">
        <f t="shared" si="25"/>
        <v>0</v>
      </c>
    </row>
    <row r="833" spans="1:7" x14ac:dyDescent="0.2">
      <c r="A833" s="6"/>
      <c r="B833" s="7"/>
      <c r="C833" s="35"/>
      <c r="D833" s="46" t="str">
        <f t="shared" si="24"/>
        <v/>
      </c>
      <c r="E833" s="47"/>
      <c r="F833" s="47"/>
      <c r="G833" s="37">
        <f t="shared" si="25"/>
        <v>0</v>
      </c>
    </row>
    <row r="834" spans="1:7" x14ac:dyDescent="0.2">
      <c r="A834" s="6"/>
      <c r="B834" s="7"/>
      <c r="C834" s="35"/>
      <c r="D834" s="46" t="str">
        <f t="shared" si="24"/>
        <v/>
      </c>
      <c r="E834" s="47"/>
      <c r="F834" s="47"/>
      <c r="G834" s="37">
        <f t="shared" si="25"/>
        <v>0</v>
      </c>
    </row>
    <row r="835" spans="1:7" x14ac:dyDescent="0.2">
      <c r="A835" s="6"/>
      <c r="B835" s="7"/>
      <c r="C835" s="35"/>
      <c r="D835" s="46" t="str">
        <f t="shared" si="24"/>
        <v/>
      </c>
      <c r="E835" s="47"/>
      <c r="F835" s="47"/>
      <c r="G835" s="37">
        <f t="shared" si="25"/>
        <v>0</v>
      </c>
    </row>
    <row r="836" spans="1:7" x14ac:dyDescent="0.2">
      <c r="A836" s="6"/>
      <c r="B836" s="7"/>
      <c r="C836" s="35"/>
      <c r="D836" s="46" t="str">
        <f t="shared" si="24"/>
        <v/>
      </c>
      <c r="E836" s="47"/>
      <c r="F836" s="47"/>
      <c r="G836" s="37">
        <f t="shared" si="25"/>
        <v>0</v>
      </c>
    </row>
    <row r="837" spans="1:7" x14ac:dyDescent="0.2">
      <c r="A837" s="6"/>
      <c r="B837" s="7"/>
      <c r="C837" s="35"/>
      <c r="D837" s="46" t="str">
        <f t="shared" si="24"/>
        <v/>
      </c>
      <c r="E837" s="47"/>
      <c r="F837" s="47"/>
      <c r="G837" s="37">
        <f t="shared" si="25"/>
        <v>0</v>
      </c>
    </row>
    <row r="838" spans="1:7" x14ac:dyDescent="0.2">
      <c r="A838" s="6"/>
      <c r="B838" s="7"/>
      <c r="C838" s="35"/>
      <c r="D838" s="46" t="str">
        <f t="shared" si="24"/>
        <v/>
      </c>
      <c r="E838" s="47"/>
      <c r="F838" s="47"/>
      <c r="G838" s="37">
        <f t="shared" si="25"/>
        <v>0</v>
      </c>
    </row>
    <row r="839" spans="1:7" x14ac:dyDescent="0.2">
      <c r="A839" s="6"/>
      <c r="B839" s="7"/>
      <c r="C839" s="35"/>
      <c r="D839" s="46" t="str">
        <f t="shared" si="24"/>
        <v/>
      </c>
      <c r="E839" s="47"/>
      <c r="F839" s="47"/>
      <c r="G839" s="37">
        <f t="shared" si="25"/>
        <v>0</v>
      </c>
    </row>
    <row r="840" spans="1:7" x14ac:dyDescent="0.2">
      <c r="A840" s="6"/>
      <c r="B840" s="7"/>
      <c r="C840" s="35"/>
      <c r="D840" s="46" t="str">
        <f t="shared" si="24"/>
        <v/>
      </c>
      <c r="E840" s="47"/>
      <c r="F840" s="47"/>
      <c r="G840" s="37">
        <f t="shared" si="25"/>
        <v>0</v>
      </c>
    </row>
    <row r="841" spans="1:7" x14ac:dyDescent="0.2">
      <c r="A841" s="6"/>
      <c r="B841" s="7"/>
      <c r="C841" s="35"/>
      <c r="D841" s="46" t="str">
        <f t="shared" si="24"/>
        <v/>
      </c>
      <c r="E841" s="47"/>
      <c r="F841" s="47"/>
      <c r="G841" s="37">
        <f t="shared" si="25"/>
        <v>0</v>
      </c>
    </row>
    <row r="842" spans="1:7" x14ac:dyDescent="0.2">
      <c r="A842" s="6"/>
      <c r="B842" s="7"/>
      <c r="C842" s="35"/>
      <c r="D842" s="46" t="str">
        <f t="shared" si="24"/>
        <v/>
      </c>
      <c r="E842" s="47"/>
      <c r="F842" s="47"/>
      <c r="G842" s="37">
        <f t="shared" si="25"/>
        <v>0</v>
      </c>
    </row>
    <row r="843" spans="1:7" x14ac:dyDescent="0.2">
      <c r="A843" s="6"/>
      <c r="B843" s="7"/>
      <c r="C843" s="35"/>
      <c r="D843" s="46" t="str">
        <f t="shared" ref="D843:D906" si="26">IF(C843="","",C843*0.25)</f>
        <v/>
      </c>
      <c r="E843" s="47"/>
      <c r="F843" s="47"/>
      <c r="G843" s="37">
        <f t="shared" ref="G843:G906" si="27">MIN(D843,E843)</f>
        <v>0</v>
      </c>
    </row>
    <row r="844" spans="1:7" x14ac:dyDescent="0.2">
      <c r="A844" s="6"/>
      <c r="B844" s="7"/>
      <c r="C844" s="35"/>
      <c r="D844" s="46" t="str">
        <f t="shared" si="26"/>
        <v/>
      </c>
      <c r="E844" s="47"/>
      <c r="F844" s="47"/>
      <c r="G844" s="37">
        <f t="shared" si="27"/>
        <v>0</v>
      </c>
    </row>
    <row r="845" spans="1:7" x14ac:dyDescent="0.2">
      <c r="A845" s="6"/>
      <c r="B845" s="7"/>
      <c r="C845" s="35"/>
      <c r="D845" s="46" t="str">
        <f t="shared" si="26"/>
        <v/>
      </c>
      <c r="E845" s="47"/>
      <c r="F845" s="47"/>
      <c r="G845" s="37">
        <f t="shared" si="27"/>
        <v>0</v>
      </c>
    </row>
    <row r="846" spans="1:7" x14ac:dyDescent="0.2">
      <c r="A846" s="6"/>
      <c r="B846" s="7"/>
      <c r="C846" s="35"/>
      <c r="D846" s="46" t="str">
        <f t="shared" si="26"/>
        <v/>
      </c>
      <c r="E846" s="47"/>
      <c r="F846" s="47"/>
      <c r="G846" s="37">
        <f t="shared" si="27"/>
        <v>0</v>
      </c>
    </row>
    <row r="847" spans="1:7" x14ac:dyDescent="0.2">
      <c r="A847" s="6"/>
      <c r="B847" s="7"/>
      <c r="C847" s="35"/>
      <c r="D847" s="46" t="str">
        <f t="shared" si="26"/>
        <v/>
      </c>
      <c r="E847" s="47"/>
      <c r="F847" s="47"/>
      <c r="G847" s="37">
        <f t="shared" si="27"/>
        <v>0</v>
      </c>
    </row>
    <row r="848" spans="1:7" x14ac:dyDescent="0.2">
      <c r="A848" s="6"/>
      <c r="B848" s="7"/>
      <c r="C848" s="35"/>
      <c r="D848" s="46" t="str">
        <f t="shared" si="26"/>
        <v/>
      </c>
      <c r="E848" s="47"/>
      <c r="F848" s="47"/>
      <c r="G848" s="37">
        <f t="shared" si="27"/>
        <v>0</v>
      </c>
    </row>
    <row r="849" spans="1:7" x14ac:dyDescent="0.2">
      <c r="A849" s="6"/>
      <c r="B849" s="7"/>
      <c r="C849" s="35"/>
      <c r="D849" s="46" t="str">
        <f t="shared" si="26"/>
        <v/>
      </c>
      <c r="E849" s="47"/>
      <c r="F849" s="47"/>
      <c r="G849" s="37">
        <f t="shared" si="27"/>
        <v>0</v>
      </c>
    </row>
    <row r="850" spans="1:7" x14ac:dyDescent="0.2">
      <c r="A850" s="6"/>
      <c r="B850" s="7"/>
      <c r="C850" s="35"/>
      <c r="D850" s="46" t="str">
        <f t="shared" si="26"/>
        <v/>
      </c>
      <c r="E850" s="47"/>
      <c r="F850" s="47"/>
      <c r="G850" s="37">
        <f t="shared" si="27"/>
        <v>0</v>
      </c>
    </row>
    <row r="851" spans="1:7" x14ac:dyDescent="0.2">
      <c r="A851" s="6"/>
      <c r="B851" s="7"/>
      <c r="C851" s="35"/>
      <c r="D851" s="46" t="str">
        <f t="shared" si="26"/>
        <v/>
      </c>
      <c r="E851" s="47"/>
      <c r="F851" s="47"/>
      <c r="G851" s="37">
        <f t="shared" si="27"/>
        <v>0</v>
      </c>
    </row>
    <row r="852" spans="1:7" x14ac:dyDescent="0.2">
      <c r="A852" s="6"/>
      <c r="B852" s="7"/>
      <c r="C852" s="35"/>
      <c r="D852" s="46" t="str">
        <f t="shared" si="26"/>
        <v/>
      </c>
      <c r="E852" s="47"/>
      <c r="F852" s="47"/>
      <c r="G852" s="37">
        <f t="shared" si="27"/>
        <v>0</v>
      </c>
    </row>
    <row r="853" spans="1:7" x14ac:dyDescent="0.2">
      <c r="A853" s="6"/>
      <c r="B853" s="7"/>
      <c r="C853" s="35"/>
      <c r="D853" s="46" t="str">
        <f t="shared" si="26"/>
        <v/>
      </c>
      <c r="E853" s="47"/>
      <c r="F853" s="47"/>
      <c r="G853" s="37">
        <f t="shared" si="27"/>
        <v>0</v>
      </c>
    </row>
    <row r="854" spans="1:7" x14ac:dyDescent="0.2">
      <c r="A854" s="6"/>
      <c r="B854" s="7"/>
      <c r="C854" s="35"/>
      <c r="D854" s="46" t="str">
        <f t="shared" si="26"/>
        <v/>
      </c>
      <c r="E854" s="47"/>
      <c r="F854" s="47"/>
      <c r="G854" s="37">
        <f t="shared" si="27"/>
        <v>0</v>
      </c>
    </row>
    <row r="855" spans="1:7" x14ac:dyDescent="0.2">
      <c r="A855" s="6"/>
      <c r="B855" s="7"/>
      <c r="C855" s="35"/>
      <c r="D855" s="46" t="str">
        <f t="shared" si="26"/>
        <v/>
      </c>
      <c r="E855" s="47"/>
      <c r="F855" s="47"/>
      <c r="G855" s="37">
        <f t="shared" si="27"/>
        <v>0</v>
      </c>
    </row>
    <row r="856" spans="1:7" x14ac:dyDescent="0.2">
      <c r="A856" s="6"/>
      <c r="B856" s="7"/>
      <c r="C856" s="35"/>
      <c r="D856" s="46" t="str">
        <f t="shared" si="26"/>
        <v/>
      </c>
      <c r="E856" s="47"/>
      <c r="F856" s="47"/>
      <c r="G856" s="37">
        <f t="shared" si="27"/>
        <v>0</v>
      </c>
    </row>
    <row r="857" spans="1:7" x14ac:dyDescent="0.2">
      <c r="A857" s="6"/>
      <c r="B857" s="7"/>
      <c r="C857" s="35"/>
      <c r="D857" s="46" t="str">
        <f t="shared" si="26"/>
        <v/>
      </c>
      <c r="E857" s="47"/>
      <c r="F857" s="47"/>
      <c r="G857" s="37">
        <f t="shared" si="27"/>
        <v>0</v>
      </c>
    </row>
    <row r="858" spans="1:7" x14ac:dyDescent="0.2">
      <c r="A858" s="6"/>
      <c r="B858" s="7"/>
      <c r="C858" s="35"/>
      <c r="D858" s="46" t="str">
        <f t="shared" si="26"/>
        <v/>
      </c>
      <c r="E858" s="47"/>
      <c r="F858" s="47"/>
      <c r="G858" s="37">
        <f t="shared" si="27"/>
        <v>0</v>
      </c>
    </row>
    <row r="859" spans="1:7" x14ac:dyDescent="0.2">
      <c r="A859" s="6"/>
      <c r="B859" s="7"/>
      <c r="C859" s="35"/>
      <c r="D859" s="46" t="str">
        <f t="shared" si="26"/>
        <v/>
      </c>
      <c r="E859" s="47"/>
      <c r="F859" s="47"/>
      <c r="G859" s="37">
        <f t="shared" si="27"/>
        <v>0</v>
      </c>
    </row>
    <row r="860" spans="1:7" x14ac:dyDescent="0.2">
      <c r="A860" s="6"/>
      <c r="B860" s="7"/>
      <c r="C860" s="35"/>
      <c r="D860" s="46" t="str">
        <f t="shared" si="26"/>
        <v/>
      </c>
      <c r="E860" s="47"/>
      <c r="F860" s="47"/>
      <c r="G860" s="37">
        <f t="shared" si="27"/>
        <v>0</v>
      </c>
    </row>
    <row r="861" spans="1:7" x14ac:dyDescent="0.2">
      <c r="A861" s="6"/>
      <c r="B861" s="7"/>
      <c r="C861" s="35"/>
      <c r="D861" s="46" t="str">
        <f t="shared" si="26"/>
        <v/>
      </c>
      <c r="E861" s="47"/>
      <c r="F861" s="47"/>
      <c r="G861" s="37">
        <f t="shared" si="27"/>
        <v>0</v>
      </c>
    </row>
    <row r="862" spans="1:7" x14ac:dyDescent="0.2">
      <c r="A862" s="6"/>
      <c r="B862" s="7"/>
      <c r="C862" s="35"/>
      <c r="D862" s="46" t="str">
        <f t="shared" si="26"/>
        <v/>
      </c>
      <c r="E862" s="47"/>
      <c r="F862" s="47"/>
      <c r="G862" s="37">
        <f t="shared" si="27"/>
        <v>0</v>
      </c>
    </row>
    <row r="863" spans="1:7" x14ac:dyDescent="0.2">
      <c r="A863" s="6"/>
      <c r="B863" s="7"/>
      <c r="C863" s="35"/>
      <c r="D863" s="46" t="str">
        <f t="shared" si="26"/>
        <v/>
      </c>
      <c r="E863" s="47"/>
      <c r="F863" s="47"/>
      <c r="G863" s="37">
        <f t="shared" si="27"/>
        <v>0</v>
      </c>
    </row>
    <row r="864" spans="1:7" x14ac:dyDescent="0.2">
      <c r="A864" s="6"/>
      <c r="B864" s="7"/>
      <c r="C864" s="35"/>
      <c r="D864" s="46" t="str">
        <f t="shared" si="26"/>
        <v/>
      </c>
      <c r="E864" s="47"/>
      <c r="F864" s="47"/>
      <c r="G864" s="37">
        <f t="shared" si="27"/>
        <v>0</v>
      </c>
    </row>
    <row r="865" spans="1:7" x14ac:dyDescent="0.2">
      <c r="A865" s="6"/>
      <c r="B865" s="7"/>
      <c r="C865" s="35"/>
      <c r="D865" s="46" t="str">
        <f t="shared" si="26"/>
        <v/>
      </c>
      <c r="E865" s="47"/>
      <c r="F865" s="47"/>
      <c r="G865" s="37">
        <f t="shared" si="27"/>
        <v>0</v>
      </c>
    </row>
    <row r="866" spans="1:7" x14ac:dyDescent="0.2">
      <c r="A866" s="6"/>
      <c r="B866" s="7"/>
      <c r="C866" s="35"/>
      <c r="D866" s="46" t="str">
        <f t="shared" si="26"/>
        <v/>
      </c>
      <c r="E866" s="47"/>
      <c r="F866" s="47"/>
      <c r="G866" s="37">
        <f t="shared" si="27"/>
        <v>0</v>
      </c>
    </row>
    <row r="867" spans="1:7" x14ac:dyDescent="0.2">
      <c r="A867" s="6"/>
      <c r="B867" s="7"/>
      <c r="C867" s="35"/>
      <c r="D867" s="46" t="str">
        <f t="shared" si="26"/>
        <v/>
      </c>
      <c r="E867" s="47"/>
      <c r="F867" s="47"/>
      <c r="G867" s="37">
        <f t="shared" si="27"/>
        <v>0</v>
      </c>
    </row>
    <row r="868" spans="1:7" x14ac:dyDescent="0.2">
      <c r="A868" s="6"/>
      <c r="B868" s="7"/>
      <c r="C868" s="35"/>
      <c r="D868" s="46" t="str">
        <f t="shared" si="26"/>
        <v/>
      </c>
      <c r="E868" s="47"/>
      <c r="F868" s="47"/>
      <c r="G868" s="37">
        <f t="shared" si="27"/>
        <v>0</v>
      </c>
    </row>
    <row r="869" spans="1:7" x14ac:dyDescent="0.2">
      <c r="A869" s="6"/>
      <c r="B869" s="7"/>
      <c r="C869" s="35"/>
      <c r="D869" s="46" t="str">
        <f t="shared" si="26"/>
        <v/>
      </c>
      <c r="E869" s="47"/>
      <c r="F869" s="47"/>
      <c r="G869" s="37">
        <f t="shared" si="27"/>
        <v>0</v>
      </c>
    </row>
    <row r="870" spans="1:7" x14ac:dyDescent="0.2">
      <c r="A870" s="6"/>
      <c r="B870" s="7"/>
      <c r="C870" s="35"/>
      <c r="D870" s="46" t="str">
        <f t="shared" si="26"/>
        <v/>
      </c>
      <c r="E870" s="47"/>
      <c r="F870" s="47"/>
      <c r="G870" s="37">
        <f t="shared" si="27"/>
        <v>0</v>
      </c>
    </row>
    <row r="871" spans="1:7" x14ac:dyDescent="0.2">
      <c r="A871" s="6"/>
      <c r="B871" s="7"/>
      <c r="C871" s="35"/>
      <c r="D871" s="46" t="str">
        <f t="shared" si="26"/>
        <v/>
      </c>
      <c r="E871" s="47"/>
      <c r="F871" s="47"/>
      <c r="G871" s="37">
        <f t="shared" si="27"/>
        <v>0</v>
      </c>
    </row>
    <row r="872" spans="1:7" x14ac:dyDescent="0.2">
      <c r="A872" s="6"/>
      <c r="B872" s="7"/>
      <c r="C872" s="35"/>
      <c r="D872" s="46" t="str">
        <f t="shared" si="26"/>
        <v/>
      </c>
      <c r="E872" s="47"/>
      <c r="F872" s="47"/>
      <c r="G872" s="37">
        <f t="shared" si="27"/>
        <v>0</v>
      </c>
    </row>
    <row r="873" spans="1:7" x14ac:dyDescent="0.2">
      <c r="A873" s="6"/>
      <c r="B873" s="7"/>
      <c r="C873" s="35"/>
      <c r="D873" s="46" t="str">
        <f t="shared" si="26"/>
        <v/>
      </c>
      <c r="E873" s="47"/>
      <c r="F873" s="47"/>
      <c r="G873" s="37">
        <f t="shared" si="27"/>
        <v>0</v>
      </c>
    </row>
    <row r="874" spans="1:7" x14ac:dyDescent="0.2">
      <c r="A874" s="6"/>
      <c r="B874" s="7"/>
      <c r="C874" s="35"/>
      <c r="D874" s="46" t="str">
        <f t="shared" si="26"/>
        <v/>
      </c>
      <c r="E874" s="47"/>
      <c r="F874" s="47"/>
      <c r="G874" s="37">
        <f t="shared" si="27"/>
        <v>0</v>
      </c>
    </row>
    <row r="875" spans="1:7" x14ac:dyDescent="0.2">
      <c r="A875" s="6"/>
      <c r="B875" s="7"/>
      <c r="C875" s="35"/>
      <c r="D875" s="46" t="str">
        <f t="shared" si="26"/>
        <v/>
      </c>
      <c r="E875" s="47"/>
      <c r="F875" s="47"/>
      <c r="G875" s="37">
        <f t="shared" si="27"/>
        <v>0</v>
      </c>
    </row>
    <row r="876" spans="1:7" x14ac:dyDescent="0.2">
      <c r="A876" s="6"/>
      <c r="B876" s="7"/>
      <c r="C876" s="35"/>
      <c r="D876" s="46" t="str">
        <f t="shared" si="26"/>
        <v/>
      </c>
      <c r="E876" s="47"/>
      <c r="F876" s="47"/>
      <c r="G876" s="37">
        <f t="shared" si="27"/>
        <v>0</v>
      </c>
    </row>
    <row r="877" spans="1:7" x14ac:dyDescent="0.2">
      <c r="A877" s="6"/>
      <c r="B877" s="7"/>
      <c r="C877" s="35"/>
      <c r="D877" s="46" t="str">
        <f t="shared" si="26"/>
        <v/>
      </c>
      <c r="E877" s="47"/>
      <c r="F877" s="47"/>
      <c r="G877" s="37">
        <f t="shared" si="27"/>
        <v>0</v>
      </c>
    </row>
    <row r="878" spans="1:7" x14ac:dyDescent="0.2">
      <c r="A878" s="6"/>
      <c r="B878" s="7"/>
      <c r="C878" s="35"/>
      <c r="D878" s="46" t="str">
        <f t="shared" si="26"/>
        <v/>
      </c>
      <c r="E878" s="47"/>
      <c r="F878" s="47"/>
      <c r="G878" s="37">
        <f t="shared" si="27"/>
        <v>0</v>
      </c>
    </row>
    <row r="879" spans="1:7" x14ac:dyDescent="0.2">
      <c r="A879" s="6"/>
      <c r="B879" s="7"/>
      <c r="C879" s="35"/>
      <c r="D879" s="46" t="str">
        <f t="shared" si="26"/>
        <v/>
      </c>
      <c r="E879" s="47"/>
      <c r="F879" s="47"/>
      <c r="G879" s="37">
        <f t="shared" si="27"/>
        <v>0</v>
      </c>
    </row>
    <row r="880" spans="1:7" x14ac:dyDescent="0.2">
      <c r="A880" s="6"/>
      <c r="B880" s="7"/>
      <c r="C880" s="35"/>
      <c r="D880" s="46" t="str">
        <f t="shared" si="26"/>
        <v/>
      </c>
      <c r="E880" s="47"/>
      <c r="F880" s="47"/>
      <c r="G880" s="37">
        <f t="shared" si="27"/>
        <v>0</v>
      </c>
    </row>
    <row r="881" spans="1:7" x14ac:dyDescent="0.2">
      <c r="A881" s="6"/>
      <c r="B881" s="7"/>
      <c r="C881" s="35"/>
      <c r="D881" s="46" t="str">
        <f t="shared" si="26"/>
        <v/>
      </c>
      <c r="E881" s="47"/>
      <c r="F881" s="47"/>
      <c r="G881" s="37">
        <f t="shared" si="27"/>
        <v>0</v>
      </c>
    </row>
    <row r="882" spans="1:7" x14ac:dyDescent="0.2">
      <c r="A882" s="6"/>
      <c r="B882" s="7"/>
      <c r="C882" s="35"/>
      <c r="D882" s="46" t="str">
        <f t="shared" si="26"/>
        <v/>
      </c>
      <c r="E882" s="47"/>
      <c r="F882" s="47"/>
      <c r="G882" s="37">
        <f t="shared" si="27"/>
        <v>0</v>
      </c>
    </row>
    <row r="883" spans="1:7" x14ac:dyDescent="0.2">
      <c r="A883" s="6"/>
      <c r="B883" s="7"/>
      <c r="C883" s="35"/>
      <c r="D883" s="46" t="str">
        <f t="shared" si="26"/>
        <v/>
      </c>
      <c r="E883" s="47"/>
      <c r="F883" s="47"/>
      <c r="G883" s="37">
        <f t="shared" si="27"/>
        <v>0</v>
      </c>
    </row>
    <row r="884" spans="1:7" x14ac:dyDescent="0.2">
      <c r="A884" s="6"/>
      <c r="B884" s="7"/>
      <c r="C884" s="35"/>
      <c r="D884" s="46" t="str">
        <f t="shared" si="26"/>
        <v/>
      </c>
      <c r="E884" s="47"/>
      <c r="F884" s="47"/>
      <c r="G884" s="37">
        <f t="shared" si="27"/>
        <v>0</v>
      </c>
    </row>
    <row r="885" spans="1:7" x14ac:dyDescent="0.2">
      <c r="A885" s="6"/>
      <c r="B885" s="7"/>
      <c r="C885" s="35"/>
      <c r="D885" s="46" t="str">
        <f t="shared" si="26"/>
        <v/>
      </c>
      <c r="E885" s="47"/>
      <c r="F885" s="47"/>
      <c r="G885" s="37">
        <f t="shared" si="27"/>
        <v>0</v>
      </c>
    </row>
    <row r="886" spans="1:7" x14ac:dyDescent="0.2">
      <c r="A886" s="6"/>
      <c r="B886" s="7"/>
      <c r="C886" s="35"/>
      <c r="D886" s="46" t="str">
        <f t="shared" si="26"/>
        <v/>
      </c>
      <c r="E886" s="47"/>
      <c r="F886" s="47"/>
      <c r="G886" s="37">
        <f t="shared" si="27"/>
        <v>0</v>
      </c>
    </row>
    <row r="887" spans="1:7" x14ac:dyDescent="0.2">
      <c r="A887" s="6"/>
      <c r="B887" s="7"/>
      <c r="C887" s="35"/>
      <c r="D887" s="46" t="str">
        <f t="shared" si="26"/>
        <v/>
      </c>
      <c r="E887" s="47"/>
      <c r="F887" s="47"/>
      <c r="G887" s="37">
        <f t="shared" si="27"/>
        <v>0</v>
      </c>
    </row>
    <row r="888" spans="1:7" x14ac:dyDescent="0.2">
      <c r="A888" s="6"/>
      <c r="B888" s="7"/>
      <c r="C888" s="35"/>
      <c r="D888" s="46" t="str">
        <f t="shared" si="26"/>
        <v/>
      </c>
      <c r="E888" s="47"/>
      <c r="F888" s="47"/>
      <c r="G888" s="37">
        <f t="shared" si="27"/>
        <v>0</v>
      </c>
    </row>
    <row r="889" spans="1:7" x14ac:dyDescent="0.2">
      <c r="A889" s="6"/>
      <c r="B889" s="7"/>
      <c r="C889" s="35"/>
      <c r="D889" s="46" t="str">
        <f t="shared" si="26"/>
        <v/>
      </c>
      <c r="E889" s="47"/>
      <c r="F889" s="47"/>
      <c r="G889" s="37">
        <f t="shared" si="27"/>
        <v>0</v>
      </c>
    </row>
    <row r="890" spans="1:7" x14ac:dyDescent="0.2">
      <c r="A890" s="6"/>
      <c r="B890" s="7"/>
      <c r="C890" s="35"/>
      <c r="D890" s="46" t="str">
        <f t="shared" si="26"/>
        <v/>
      </c>
      <c r="E890" s="47"/>
      <c r="F890" s="47"/>
      <c r="G890" s="37">
        <f t="shared" si="27"/>
        <v>0</v>
      </c>
    </row>
    <row r="891" spans="1:7" x14ac:dyDescent="0.2">
      <c r="A891" s="6"/>
      <c r="B891" s="7"/>
      <c r="C891" s="35"/>
      <c r="D891" s="46" t="str">
        <f t="shared" si="26"/>
        <v/>
      </c>
      <c r="E891" s="47"/>
      <c r="F891" s="47"/>
      <c r="G891" s="37">
        <f t="shared" si="27"/>
        <v>0</v>
      </c>
    </row>
    <row r="892" spans="1:7" x14ac:dyDescent="0.2">
      <c r="A892" s="6"/>
      <c r="B892" s="7"/>
      <c r="C892" s="35"/>
      <c r="D892" s="46" t="str">
        <f t="shared" si="26"/>
        <v/>
      </c>
      <c r="E892" s="47"/>
      <c r="F892" s="47"/>
      <c r="G892" s="37">
        <f t="shared" si="27"/>
        <v>0</v>
      </c>
    </row>
    <row r="893" spans="1:7" x14ac:dyDescent="0.2">
      <c r="A893" s="6"/>
      <c r="B893" s="7"/>
      <c r="C893" s="35"/>
      <c r="D893" s="46" t="str">
        <f t="shared" si="26"/>
        <v/>
      </c>
      <c r="E893" s="47"/>
      <c r="F893" s="47"/>
      <c r="G893" s="37">
        <f t="shared" si="27"/>
        <v>0</v>
      </c>
    </row>
    <row r="894" spans="1:7" x14ac:dyDescent="0.2">
      <c r="A894" s="6"/>
      <c r="B894" s="7"/>
      <c r="C894" s="35"/>
      <c r="D894" s="46" t="str">
        <f t="shared" si="26"/>
        <v/>
      </c>
      <c r="E894" s="47"/>
      <c r="F894" s="47"/>
      <c r="G894" s="37">
        <f t="shared" si="27"/>
        <v>0</v>
      </c>
    </row>
    <row r="895" spans="1:7" x14ac:dyDescent="0.2">
      <c r="A895" s="6"/>
      <c r="B895" s="7"/>
      <c r="C895" s="35"/>
      <c r="D895" s="46" t="str">
        <f t="shared" si="26"/>
        <v/>
      </c>
      <c r="E895" s="47"/>
      <c r="F895" s="47"/>
      <c r="G895" s="37">
        <f t="shared" si="27"/>
        <v>0</v>
      </c>
    </row>
    <row r="896" spans="1:7" x14ac:dyDescent="0.2">
      <c r="A896" s="6"/>
      <c r="B896" s="7"/>
      <c r="C896" s="35"/>
      <c r="D896" s="46" t="str">
        <f t="shared" si="26"/>
        <v/>
      </c>
      <c r="E896" s="47"/>
      <c r="F896" s="47"/>
      <c r="G896" s="37">
        <f t="shared" si="27"/>
        <v>0</v>
      </c>
    </row>
    <row r="897" spans="1:7" x14ac:dyDescent="0.2">
      <c r="A897" s="6"/>
      <c r="B897" s="7"/>
      <c r="C897" s="35"/>
      <c r="D897" s="46" t="str">
        <f t="shared" si="26"/>
        <v/>
      </c>
      <c r="E897" s="47"/>
      <c r="F897" s="47"/>
      <c r="G897" s="37">
        <f t="shared" si="27"/>
        <v>0</v>
      </c>
    </row>
    <row r="898" spans="1:7" x14ac:dyDescent="0.2">
      <c r="A898" s="6"/>
      <c r="B898" s="7"/>
      <c r="C898" s="35"/>
      <c r="D898" s="46" t="str">
        <f t="shared" si="26"/>
        <v/>
      </c>
      <c r="E898" s="47"/>
      <c r="F898" s="47"/>
      <c r="G898" s="37">
        <f t="shared" si="27"/>
        <v>0</v>
      </c>
    </row>
    <row r="899" spans="1:7" x14ac:dyDescent="0.2">
      <c r="A899" s="6"/>
      <c r="B899" s="7"/>
      <c r="C899" s="35"/>
      <c r="D899" s="46" t="str">
        <f t="shared" si="26"/>
        <v/>
      </c>
      <c r="E899" s="47"/>
      <c r="F899" s="47"/>
      <c r="G899" s="37">
        <f t="shared" si="27"/>
        <v>0</v>
      </c>
    </row>
    <row r="900" spans="1:7" x14ac:dyDescent="0.2">
      <c r="A900" s="6"/>
      <c r="B900" s="7"/>
      <c r="C900" s="35"/>
      <c r="D900" s="46" t="str">
        <f t="shared" si="26"/>
        <v/>
      </c>
      <c r="E900" s="47"/>
      <c r="F900" s="47"/>
      <c r="G900" s="37">
        <f t="shared" si="27"/>
        <v>0</v>
      </c>
    </row>
    <row r="901" spans="1:7" x14ac:dyDescent="0.2">
      <c r="A901" s="6"/>
      <c r="B901" s="7"/>
      <c r="C901" s="35"/>
      <c r="D901" s="46" t="str">
        <f t="shared" si="26"/>
        <v/>
      </c>
      <c r="E901" s="47"/>
      <c r="F901" s="47"/>
      <c r="G901" s="37">
        <f t="shared" si="27"/>
        <v>0</v>
      </c>
    </row>
    <row r="902" spans="1:7" x14ac:dyDescent="0.2">
      <c r="A902" s="6"/>
      <c r="B902" s="7"/>
      <c r="C902" s="35"/>
      <c r="D902" s="46" t="str">
        <f t="shared" si="26"/>
        <v/>
      </c>
      <c r="E902" s="47"/>
      <c r="F902" s="47"/>
      <c r="G902" s="37">
        <f t="shared" si="27"/>
        <v>0</v>
      </c>
    </row>
    <row r="903" spans="1:7" x14ac:dyDescent="0.2">
      <c r="A903" s="6"/>
      <c r="B903" s="7"/>
      <c r="C903" s="35"/>
      <c r="D903" s="46" t="str">
        <f t="shared" si="26"/>
        <v/>
      </c>
      <c r="E903" s="47"/>
      <c r="F903" s="47"/>
      <c r="G903" s="37">
        <f t="shared" si="27"/>
        <v>0</v>
      </c>
    </row>
    <row r="904" spans="1:7" x14ac:dyDescent="0.2">
      <c r="A904" s="6"/>
      <c r="B904" s="7"/>
      <c r="C904" s="35"/>
      <c r="D904" s="46" t="str">
        <f t="shared" si="26"/>
        <v/>
      </c>
      <c r="E904" s="47"/>
      <c r="F904" s="47"/>
      <c r="G904" s="37">
        <f t="shared" si="27"/>
        <v>0</v>
      </c>
    </row>
    <row r="905" spans="1:7" x14ac:dyDescent="0.2">
      <c r="A905" s="6"/>
      <c r="B905" s="7"/>
      <c r="C905" s="35"/>
      <c r="D905" s="46" t="str">
        <f t="shared" si="26"/>
        <v/>
      </c>
      <c r="E905" s="47"/>
      <c r="F905" s="47"/>
      <c r="G905" s="37">
        <f t="shared" si="27"/>
        <v>0</v>
      </c>
    </row>
    <row r="906" spans="1:7" x14ac:dyDescent="0.2">
      <c r="A906" s="6"/>
      <c r="B906" s="7"/>
      <c r="C906" s="35"/>
      <c r="D906" s="46" t="str">
        <f t="shared" si="26"/>
        <v/>
      </c>
      <c r="E906" s="47"/>
      <c r="F906" s="47"/>
      <c r="G906" s="37">
        <f t="shared" si="27"/>
        <v>0</v>
      </c>
    </row>
    <row r="907" spans="1:7" x14ac:dyDescent="0.2">
      <c r="A907" s="6"/>
      <c r="B907" s="7"/>
      <c r="C907" s="35"/>
      <c r="D907" s="46" t="str">
        <f t="shared" ref="D907:D970" si="28">IF(C907="","",C907*0.25)</f>
        <v/>
      </c>
      <c r="E907" s="47"/>
      <c r="F907" s="47"/>
      <c r="G907" s="37">
        <f t="shared" ref="G907:G970" si="29">MIN(D907,E907)</f>
        <v>0</v>
      </c>
    </row>
    <row r="908" spans="1:7" x14ac:dyDescent="0.2">
      <c r="A908" s="6"/>
      <c r="B908" s="7"/>
      <c r="C908" s="35"/>
      <c r="D908" s="46" t="str">
        <f t="shared" si="28"/>
        <v/>
      </c>
      <c r="E908" s="47"/>
      <c r="F908" s="47"/>
      <c r="G908" s="37">
        <f t="shared" si="29"/>
        <v>0</v>
      </c>
    </row>
    <row r="909" spans="1:7" x14ac:dyDescent="0.2">
      <c r="A909" s="6"/>
      <c r="B909" s="7"/>
      <c r="C909" s="35"/>
      <c r="D909" s="46" t="str">
        <f t="shared" si="28"/>
        <v/>
      </c>
      <c r="E909" s="47"/>
      <c r="F909" s="47"/>
      <c r="G909" s="37">
        <f t="shared" si="29"/>
        <v>0</v>
      </c>
    </row>
    <row r="910" spans="1:7" x14ac:dyDescent="0.2">
      <c r="A910" s="6"/>
      <c r="B910" s="7"/>
      <c r="C910" s="35"/>
      <c r="D910" s="46" t="str">
        <f t="shared" si="28"/>
        <v/>
      </c>
      <c r="E910" s="47"/>
      <c r="F910" s="47"/>
      <c r="G910" s="37">
        <f t="shared" si="29"/>
        <v>0</v>
      </c>
    </row>
    <row r="911" spans="1:7" x14ac:dyDescent="0.2">
      <c r="A911" s="6"/>
      <c r="B911" s="7"/>
      <c r="C911" s="35"/>
      <c r="D911" s="46" t="str">
        <f t="shared" si="28"/>
        <v/>
      </c>
      <c r="E911" s="47"/>
      <c r="F911" s="47"/>
      <c r="G911" s="37">
        <f t="shared" si="29"/>
        <v>0</v>
      </c>
    </row>
    <row r="912" spans="1:7" x14ac:dyDescent="0.2">
      <c r="A912" s="6"/>
      <c r="B912" s="7"/>
      <c r="C912" s="35"/>
      <c r="D912" s="46" t="str">
        <f t="shared" si="28"/>
        <v/>
      </c>
      <c r="E912" s="47"/>
      <c r="F912" s="47"/>
      <c r="G912" s="37">
        <f t="shared" si="29"/>
        <v>0</v>
      </c>
    </row>
    <row r="913" spans="1:7" x14ac:dyDescent="0.2">
      <c r="A913" s="6"/>
      <c r="B913" s="7"/>
      <c r="C913" s="35"/>
      <c r="D913" s="46" t="str">
        <f t="shared" si="28"/>
        <v/>
      </c>
      <c r="E913" s="47"/>
      <c r="F913" s="47"/>
      <c r="G913" s="37">
        <f t="shared" si="29"/>
        <v>0</v>
      </c>
    </row>
    <row r="914" spans="1:7" x14ac:dyDescent="0.2">
      <c r="A914" s="6"/>
      <c r="B914" s="7"/>
      <c r="C914" s="35"/>
      <c r="D914" s="46" t="str">
        <f t="shared" si="28"/>
        <v/>
      </c>
      <c r="E914" s="47"/>
      <c r="F914" s="47"/>
      <c r="G914" s="37">
        <f t="shared" si="29"/>
        <v>0</v>
      </c>
    </row>
    <row r="915" spans="1:7" x14ac:dyDescent="0.2">
      <c r="A915" s="6"/>
      <c r="B915" s="7"/>
      <c r="C915" s="35"/>
      <c r="D915" s="46" t="str">
        <f t="shared" si="28"/>
        <v/>
      </c>
      <c r="E915" s="47"/>
      <c r="F915" s="47"/>
      <c r="G915" s="37">
        <f t="shared" si="29"/>
        <v>0</v>
      </c>
    </row>
    <row r="916" spans="1:7" x14ac:dyDescent="0.2">
      <c r="A916" s="6"/>
      <c r="B916" s="7"/>
      <c r="C916" s="35"/>
      <c r="D916" s="46" t="str">
        <f t="shared" si="28"/>
        <v/>
      </c>
      <c r="E916" s="47"/>
      <c r="F916" s="47"/>
      <c r="G916" s="37">
        <f t="shared" si="29"/>
        <v>0</v>
      </c>
    </row>
    <row r="917" spans="1:7" x14ac:dyDescent="0.2">
      <c r="A917" s="6"/>
      <c r="B917" s="7"/>
      <c r="C917" s="35"/>
      <c r="D917" s="46" t="str">
        <f t="shared" si="28"/>
        <v/>
      </c>
      <c r="E917" s="47"/>
      <c r="F917" s="47"/>
      <c r="G917" s="37">
        <f t="shared" si="29"/>
        <v>0</v>
      </c>
    </row>
    <row r="918" spans="1:7" x14ac:dyDescent="0.2">
      <c r="A918" s="6"/>
      <c r="B918" s="7"/>
      <c r="C918" s="35"/>
      <c r="D918" s="46" t="str">
        <f t="shared" si="28"/>
        <v/>
      </c>
      <c r="E918" s="47"/>
      <c r="F918" s="47"/>
      <c r="G918" s="37">
        <f t="shared" si="29"/>
        <v>0</v>
      </c>
    </row>
    <row r="919" spans="1:7" x14ac:dyDescent="0.2">
      <c r="A919" s="6"/>
      <c r="B919" s="7"/>
      <c r="C919" s="35"/>
      <c r="D919" s="46" t="str">
        <f t="shared" si="28"/>
        <v/>
      </c>
      <c r="E919" s="47"/>
      <c r="F919" s="47"/>
      <c r="G919" s="37">
        <f t="shared" si="29"/>
        <v>0</v>
      </c>
    </row>
    <row r="920" spans="1:7" x14ac:dyDescent="0.2">
      <c r="A920" s="6"/>
      <c r="B920" s="7"/>
      <c r="C920" s="35"/>
      <c r="D920" s="46" t="str">
        <f t="shared" si="28"/>
        <v/>
      </c>
      <c r="E920" s="47"/>
      <c r="F920" s="47"/>
      <c r="G920" s="37">
        <f t="shared" si="29"/>
        <v>0</v>
      </c>
    </row>
    <row r="921" spans="1:7" x14ac:dyDescent="0.2">
      <c r="A921" s="6"/>
      <c r="B921" s="7"/>
      <c r="C921" s="35"/>
      <c r="D921" s="46" t="str">
        <f t="shared" si="28"/>
        <v/>
      </c>
      <c r="E921" s="47"/>
      <c r="F921" s="47"/>
      <c r="G921" s="37">
        <f t="shared" si="29"/>
        <v>0</v>
      </c>
    </row>
    <row r="922" spans="1:7" x14ac:dyDescent="0.2">
      <c r="A922" s="6"/>
      <c r="B922" s="7"/>
      <c r="C922" s="35"/>
      <c r="D922" s="46" t="str">
        <f t="shared" si="28"/>
        <v/>
      </c>
      <c r="E922" s="47"/>
      <c r="F922" s="47"/>
      <c r="G922" s="37">
        <f t="shared" si="29"/>
        <v>0</v>
      </c>
    </row>
    <row r="923" spans="1:7" x14ac:dyDescent="0.2">
      <c r="A923" s="6"/>
      <c r="B923" s="7"/>
      <c r="C923" s="35"/>
      <c r="D923" s="46" t="str">
        <f t="shared" si="28"/>
        <v/>
      </c>
      <c r="E923" s="47"/>
      <c r="F923" s="47"/>
      <c r="G923" s="37">
        <f t="shared" si="29"/>
        <v>0</v>
      </c>
    </row>
    <row r="924" spans="1:7" x14ac:dyDescent="0.2">
      <c r="A924" s="6"/>
      <c r="B924" s="7"/>
      <c r="C924" s="35"/>
      <c r="D924" s="46" t="str">
        <f t="shared" si="28"/>
        <v/>
      </c>
      <c r="E924" s="47"/>
      <c r="F924" s="47"/>
      <c r="G924" s="37">
        <f t="shared" si="29"/>
        <v>0</v>
      </c>
    </row>
    <row r="925" spans="1:7" x14ac:dyDescent="0.2">
      <c r="A925" s="6"/>
      <c r="B925" s="7"/>
      <c r="C925" s="35"/>
      <c r="D925" s="46" t="str">
        <f t="shared" si="28"/>
        <v/>
      </c>
      <c r="E925" s="47"/>
      <c r="F925" s="47"/>
      <c r="G925" s="37">
        <f t="shared" si="29"/>
        <v>0</v>
      </c>
    </row>
    <row r="926" spans="1:7" x14ac:dyDescent="0.2">
      <c r="A926" s="6"/>
      <c r="B926" s="7"/>
      <c r="C926" s="35"/>
      <c r="D926" s="46" t="str">
        <f t="shared" si="28"/>
        <v/>
      </c>
      <c r="E926" s="47"/>
      <c r="F926" s="47"/>
      <c r="G926" s="37">
        <f t="shared" si="29"/>
        <v>0</v>
      </c>
    </row>
    <row r="927" spans="1:7" x14ac:dyDescent="0.2">
      <c r="A927" s="6"/>
      <c r="B927" s="7"/>
      <c r="C927" s="35"/>
      <c r="D927" s="46" t="str">
        <f t="shared" si="28"/>
        <v/>
      </c>
      <c r="E927" s="47"/>
      <c r="F927" s="47"/>
      <c r="G927" s="37">
        <f t="shared" si="29"/>
        <v>0</v>
      </c>
    </row>
    <row r="928" spans="1:7" x14ac:dyDescent="0.2">
      <c r="A928" s="6"/>
      <c r="B928" s="7"/>
      <c r="C928" s="35"/>
      <c r="D928" s="46" t="str">
        <f t="shared" si="28"/>
        <v/>
      </c>
      <c r="E928" s="47"/>
      <c r="F928" s="47"/>
      <c r="G928" s="37">
        <f t="shared" si="29"/>
        <v>0</v>
      </c>
    </row>
    <row r="929" spans="1:7" x14ac:dyDescent="0.2">
      <c r="A929" s="6"/>
      <c r="B929" s="7"/>
      <c r="C929" s="35"/>
      <c r="D929" s="46" t="str">
        <f t="shared" si="28"/>
        <v/>
      </c>
      <c r="E929" s="47"/>
      <c r="F929" s="47"/>
      <c r="G929" s="37">
        <f t="shared" si="29"/>
        <v>0</v>
      </c>
    </row>
    <row r="930" spans="1:7" x14ac:dyDescent="0.2">
      <c r="A930" s="6"/>
      <c r="B930" s="7"/>
      <c r="C930" s="35"/>
      <c r="D930" s="46" t="str">
        <f t="shared" si="28"/>
        <v/>
      </c>
      <c r="E930" s="47"/>
      <c r="F930" s="47"/>
      <c r="G930" s="37">
        <f t="shared" si="29"/>
        <v>0</v>
      </c>
    </row>
    <row r="931" spans="1:7" x14ac:dyDescent="0.2">
      <c r="A931" s="6"/>
      <c r="B931" s="7"/>
      <c r="C931" s="35"/>
      <c r="D931" s="46" t="str">
        <f t="shared" si="28"/>
        <v/>
      </c>
      <c r="E931" s="47"/>
      <c r="F931" s="47"/>
      <c r="G931" s="37">
        <f t="shared" si="29"/>
        <v>0</v>
      </c>
    </row>
    <row r="932" spans="1:7" x14ac:dyDescent="0.2">
      <c r="A932" s="6"/>
      <c r="B932" s="7"/>
      <c r="C932" s="35"/>
      <c r="D932" s="46" t="str">
        <f t="shared" si="28"/>
        <v/>
      </c>
      <c r="E932" s="47"/>
      <c r="F932" s="47"/>
      <c r="G932" s="37">
        <f t="shared" si="29"/>
        <v>0</v>
      </c>
    </row>
    <row r="933" spans="1:7" x14ac:dyDescent="0.2">
      <c r="A933" s="6"/>
      <c r="B933" s="7"/>
      <c r="C933" s="35"/>
      <c r="D933" s="46" t="str">
        <f t="shared" si="28"/>
        <v/>
      </c>
      <c r="E933" s="47"/>
      <c r="F933" s="47"/>
      <c r="G933" s="37">
        <f t="shared" si="29"/>
        <v>0</v>
      </c>
    </row>
    <row r="934" spans="1:7" x14ac:dyDescent="0.2">
      <c r="A934" s="6"/>
      <c r="B934" s="7"/>
      <c r="C934" s="35"/>
      <c r="D934" s="46" t="str">
        <f t="shared" si="28"/>
        <v/>
      </c>
      <c r="E934" s="47"/>
      <c r="F934" s="47"/>
      <c r="G934" s="37">
        <f t="shared" si="29"/>
        <v>0</v>
      </c>
    </row>
    <row r="935" spans="1:7" x14ac:dyDescent="0.2">
      <c r="A935" s="6"/>
      <c r="B935" s="7"/>
      <c r="C935" s="35"/>
      <c r="D935" s="46" t="str">
        <f t="shared" si="28"/>
        <v/>
      </c>
      <c r="E935" s="47"/>
      <c r="F935" s="47"/>
      <c r="G935" s="37">
        <f t="shared" si="29"/>
        <v>0</v>
      </c>
    </row>
    <row r="936" spans="1:7" x14ac:dyDescent="0.2">
      <c r="A936" s="6"/>
      <c r="B936" s="7"/>
      <c r="C936" s="35"/>
      <c r="D936" s="46" t="str">
        <f t="shared" si="28"/>
        <v/>
      </c>
      <c r="E936" s="47"/>
      <c r="F936" s="47"/>
      <c r="G936" s="37">
        <f t="shared" si="29"/>
        <v>0</v>
      </c>
    </row>
    <row r="937" spans="1:7" x14ac:dyDescent="0.2">
      <c r="A937" s="6"/>
      <c r="B937" s="7"/>
      <c r="C937" s="35"/>
      <c r="D937" s="46" t="str">
        <f t="shared" si="28"/>
        <v/>
      </c>
      <c r="E937" s="47"/>
      <c r="F937" s="47"/>
      <c r="G937" s="37">
        <f t="shared" si="29"/>
        <v>0</v>
      </c>
    </row>
    <row r="938" spans="1:7" x14ac:dyDescent="0.2">
      <c r="A938" s="6"/>
      <c r="B938" s="7"/>
      <c r="C938" s="35"/>
      <c r="D938" s="46" t="str">
        <f t="shared" si="28"/>
        <v/>
      </c>
      <c r="E938" s="47"/>
      <c r="F938" s="47"/>
      <c r="G938" s="37">
        <f t="shared" si="29"/>
        <v>0</v>
      </c>
    </row>
    <row r="939" spans="1:7" x14ac:dyDescent="0.2">
      <c r="A939" s="6"/>
      <c r="B939" s="7"/>
      <c r="C939" s="35"/>
      <c r="D939" s="46" t="str">
        <f t="shared" si="28"/>
        <v/>
      </c>
      <c r="E939" s="47"/>
      <c r="F939" s="47"/>
      <c r="G939" s="37">
        <f t="shared" si="29"/>
        <v>0</v>
      </c>
    </row>
    <row r="940" spans="1:7" x14ac:dyDescent="0.2">
      <c r="A940" s="6"/>
      <c r="B940" s="7"/>
      <c r="C940" s="35"/>
      <c r="D940" s="46" t="str">
        <f t="shared" si="28"/>
        <v/>
      </c>
      <c r="E940" s="47"/>
      <c r="F940" s="47"/>
      <c r="G940" s="37">
        <f t="shared" si="29"/>
        <v>0</v>
      </c>
    </row>
    <row r="941" spans="1:7" x14ac:dyDescent="0.2">
      <c r="A941" s="6"/>
      <c r="B941" s="7"/>
      <c r="C941" s="35"/>
      <c r="D941" s="46" t="str">
        <f t="shared" si="28"/>
        <v/>
      </c>
      <c r="E941" s="47"/>
      <c r="F941" s="47"/>
      <c r="G941" s="37">
        <f t="shared" si="29"/>
        <v>0</v>
      </c>
    </row>
    <row r="942" spans="1:7" x14ac:dyDescent="0.2">
      <c r="A942" s="6"/>
      <c r="B942" s="7"/>
      <c r="C942" s="35"/>
      <c r="D942" s="46" t="str">
        <f t="shared" si="28"/>
        <v/>
      </c>
      <c r="E942" s="47"/>
      <c r="F942" s="47"/>
      <c r="G942" s="37">
        <f t="shared" si="29"/>
        <v>0</v>
      </c>
    </row>
    <row r="943" spans="1:7" x14ac:dyDescent="0.2">
      <c r="A943" s="6"/>
      <c r="B943" s="7"/>
      <c r="C943" s="35"/>
      <c r="D943" s="46" t="str">
        <f t="shared" si="28"/>
        <v/>
      </c>
      <c r="E943" s="47"/>
      <c r="F943" s="47"/>
      <c r="G943" s="37">
        <f t="shared" si="29"/>
        <v>0</v>
      </c>
    </row>
    <row r="944" spans="1:7" x14ac:dyDescent="0.2">
      <c r="A944" s="6"/>
      <c r="B944" s="7"/>
      <c r="C944" s="35"/>
      <c r="D944" s="46" t="str">
        <f t="shared" si="28"/>
        <v/>
      </c>
      <c r="E944" s="47"/>
      <c r="F944" s="47"/>
      <c r="G944" s="37">
        <f t="shared" si="29"/>
        <v>0</v>
      </c>
    </row>
    <row r="945" spans="1:7" x14ac:dyDescent="0.2">
      <c r="A945" s="6"/>
      <c r="B945" s="7"/>
      <c r="C945" s="35"/>
      <c r="D945" s="46" t="str">
        <f t="shared" si="28"/>
        <v/>
      </c>
      <c r="E945" s="47"/>
      <c r="F945" s="47"/>
      <c r="G945" s="37">
        <f t="shared" si="29"/>
        <v>0</v>
      </c>
    </row>
    <row r="946" spans="1:7" x14ac:dyDescent="0.2">
      <c r="A946" s="6"/>
      <c r="B946" s="7"/>
      <c r="C946" s="35"/>
      <c r="D946" s="46" t="str">
        <f t="shared" si="28"/>
        <v/>
      </c>
      <c r="E946" s="47"/>
      <c r="F946" s="47"/>
      <c r="G946" s="37">
        <f t="shared" si="29"/>
        <v>0</v>
      </c>
    </row>
    <row r="947" spans="1:7" x14ac:dyDescent="0.2">
      <c r="A947" s="6"/>
      <c r="B947" s="7"/>
      <c r="C947" s="35"/>
      <c r="D947" s="46" t="str">
        <f t="shared" si="28"/>
        <v/>
      </c>
      <c r="E947" s="47"/>
      <c r="F947" s="47"/>
      <c r="G947" s="37">
        <f t="shared" si="29"/>
        <v>0</v>
      </c>
    </row>
    <row r="948" spans="1:7" x14ac:dyDescent="0.2">
      <c r="A948" s="6"/>
      <c r="B948" s="7"/>
      <c r="C948" s="35"/>
      <c r="D948" s="46" t="str">
        <f t="shared" si="28"/>
        <v/>
      </c>
      <c r="E948" s="47"/>
      <c r="F948" s="47"/>
      <c r="G948" s="37">
        <f t="shared" si="29"/>
        <v>0</v>
      </c>
    </row>
    <row r="949" spans="1:7" x14ac:dyDescent="0.2">
      <c r="A949" s="6"/>
      <c r="B949" s="7"/>
      <c r="C949" s="35"/>
      <c r="D949" s="46" t="str">
        <f t="shared" si="28"/>
        <v/>
      </c>
      <c r="E949" s="47"/>
      <c r="F949" s="47"/>
      <c r="G949" s="37">
        <f t="shared" si="29"/>
        <v>0</v>
      </c>
    </row>
    <row r="950" spans="1:7" x14ac:dyDescent="0.2">
      <c r="A950" s="6"/>
      <c r="B950" s="7"/>
      <c r="C950" s="35"/>
      <c r="D950" s="46" t="str">
        <f t="shared" si="28"/>
        <v/>
      </c>
      <c r="E950" s="47"/>
      <c r="F950" s="47"/>
      <c r="G950" s="37">
        <f t="shared" si="29"/>
        <v>0</v>
      </c>
    </row>
    <row r="951" spans="1:7" x14ac:dyDescent="0.2">
      <c r="A951" s="6"/>
      <c r="B951" s="7"/>
      <c r="C951" s="35"/>
      <c r="D951" s="46" t="str">
        <f t="shared" si="28"/>
        <v/>
      </c>
      <c r="E951" s="47"/>
      <c r="F951" s="47"/>
      <c r="G951" s="37">
        <f t="shared" si="29"/>
        <v>0</v>
      </c>
    </row>
    <row r="952" spans="1:7" x14ac:dyDescent="0.2">
      <c r="A952" s="6"/>
      <c r="B952" s="7"/>
      <c r="C952" s="35"/>
      <c r="D952" s="46" t="str">
        <f t="shared" si="28"/>
        <v/>
      </c>
      <c r="E952" s="47"/>
      <c r="F952" s="47"/>
      <c r="G952" s="37">
        <f t="shared" si="29"/>
        <v>0</v>
      </c>
    </row>
    <row r="953" spans="1:7" x14ac:dyDescent="0.2">
      <c r="A953" s="6"/>
      <c r="B953" s="7"/>
      <c r="C953" s="35"/>
      <c r="D953" s="46" t="str">
        <f t="shared" si="28"/>
        <v/>
      </c>
      <c r="E953" s="47"/>
      <c r="F953" s="47"/>
      <c r="G953" s="37">
        <f t="shared" si="29"/>
        <v>0</v>
      </c>
    </row>
    <row r="954" spans="1:7" x14ac:dyDescent="0.2">
      <c r="A954" s="6"/>
      <c r="B954" s="7"/>
      <c r="C954" s="35"/>
      <c r="D954" s="46" t="str">
        <f t="shared" si="28"/>
        <v/>
      </c>
      <c r="E954" s="47"/>
      <c r="F954" s="47"/>
      <c r="G954" s="37">
        <f t="shared" si="29"/>
        <v>0</v>
      </c>
    </row>
    <row r="955" spans="1:7" x14ac:dyDescent="0.2">
      <c r="A955" s="6"/>
      <c r="B955" s="7"/>
      <c r="C955" s="35"/>
      <c r="D955" s="46" t="str">
        <f t="shared" si="28"/>
        <v/>
      </c>
      <c r="E955" s="47"/>
      <c r="F955" s="47"/>
      <c r="G955" s="37">
        <f t="shared" si="29"/>
        <v>0</v>
      </c>
    </row>
    <row r="956" spans="1:7" x14ac:dyDescent="0.2">
      <c r="A956" s="6"/>
      <c r="B956" s="7"/>
      <c r="C956" s="35"/>
      <c r="D956" s="46" t="str">
        <f t="shared" si="28"/>
        <v/>
      </c>
      <c r="E956" s="47"/>
      <c r="F956" s="47"/>
      <c r="G956" s="37">
        <f t="shared" si="29"/>
        <v>0</v>
      </c>
    </row>
    <row r="957" spans="1:7" x14ac:dyDescent="0.2">
      <c r="A957" s="6"/>
      <c r="B957" s="7"/>
      <c r="C957" s="35"/>
      <c r="D957" s="46" t="str">
        <f t="shared" si="28"/>
        <v/>
      </c>
      <c r="E957" s="47"/>
      <c r="F957" s="47"/>
      <c r="G957" s="37">
        <f t="shared" si="29"/>
        <v>0</v>
      </c>
    </row>
    <row r="958" spans="1:7" x14ac:dyDescent="0.2">
      <c r="A958" s="6"/>
      <c r="B958" s="7"/>
      <c r="C958" s="35"/>
      <c r="D958" s="46" t="str">
        <f t="shared" si="28"/>
        <v/>
      </c>
      <c r="E958" s="47"/>
      <c r="F958" s="47"/>
      <c r="G958" s="37">
        <f t="shared" si="29"/>
        <v>0</v>
      </c>
    </row>
    <row r="959" spans="1:7" x14ac:dyDescent="0.2">
      <c r="A959" s="6"/>
      <c r="B959" s="7"/>
      <c r="C959" s="35"/>
      <c r="D959" s="46" t="str">
        <f t="shared" si="28"/>
        <v/>
      </c>
      <c r="E959" s="47"/>
      <c r="F959" s="47"/>
      <c r="G959" s="37">
        <f t="shared" si="29"/>
        <v>0</v>
      </c>
    </row>
    <row r="960" spans="1:7" x14ac:dyDescent="0.2">
      <c r="A960" s="6"/>
      <c r="B960" s="7"/>
      <c r="C960" s="35"/>
      <c r="D960" s="46" t="str">
        <f t="shared" si="28"/>
        <v/>
      </c>
      <c r="E960" s="47"/>
      <c r="F960" s="47"/>
      <c r="G960" s="37">
        <f t="shared" si="29"/>
        <v>0</v>
      </c>
    </row>
    <row r="961" spans="1:7" x14ac:dyDescent="0.2">
      <c r="A961" s="6"/>
      <c r="B961" s="7"/>
      <c r="C961" s="35"/>
      <c r="D961" s="46" t="str">
        <f t="shared" si="28"/>
        <v/>
      </c>
      <c r="E961" s="47"/>
      <c r="F961" s="47"/>
      <c r="G961" s="37">
        <f t="shared" si="29"/>
        <v>0</v>
      </c>
    </row>
    <row r="962" spans="1:7" x14ac:dyDescent="0.2">
      <c r="A962" s="6"/>
      <c r="B962" s="7"/>
      <c r="C962" s="35"/>
      <c r="D962" s="46" t="str">
        <f t="shared" si="28"/>
        <v/>
      </c>
      <c r="E962" s="47"/>
      <c r="F962" s="47"/>
      <c r="G962" s="37">
        <f t="shared" si="29"/>
        <v>0</v>
      </c>
    </row>
    <row r="963" spans="1:7" x14ac:dyDescent="0.2">
      <c r="A963" s="6"/>
      <c r="B963" s="7"/>
      <c r="C963" s="35"/>
      <c r="D963" s="46" t="str">
        <f t="shared" si="28"/>
        <v/>
      </c>
      <c r="E963" s="47"/>
      <c r="F963" s="47"/>
      <c r="G963" s="37">
        <f t="shared" si="29"/>
        <v>0</v>
      </c>
    </row>
    <row r="964" spans="1:7" x14ac:dyDescent="0.2">
      <c r="A964" s="6"/>
      <c r="B964" s="7"/>
      <c r="C964" s="35"/>
      <c r="D964" s="46" t="str">
        <f t="shared" si="28"/>
        <v/>
      </c>
      <c r="E964" s="47"/>
      <c r="F964" s="47"/>
      <c r="G964" s="37">
        <f t="shared" si="29"/>
        <v>0</v>
      </c>
    </row>
    <row r="965" spans="1:7" x14ac:dyDescent="0.2">
      <c r="A965" s="6"/>
      <c r="B965" s="7"/>
      <c r="C965" s="35"/>
      <c r="D965" s="46" t="str">
        <f t="shared" si="28"/>
        <v/>
      </c>
      <c r="E965" s="47"/>
      <c r="F965" s="47"/>
      <c r="G965" s="37">
        <f t="shared" si="29"/>
        <v>0</v>
      </c>
    </row>
    <row r="966" spans="1:7" x14ac:dyDescent="0.2">
      <c r="A966" s="6"/>
      <c r="B966" s="7"/>
      <c r="C966" s="35"/>
      <c r="D966" s="46" t="str">
        <f t="shared" si="28"/>
        <v/>
      </c>
      <c r="E966" s="47"/>
      <c r="F966" s="47"/>
      <c r="G966" s="37">
        <f t="shared" si="29"/>
        <v>0</v>
      </c>
    </row>
    <row r="967" spans="1:7" x14ac:dyDescent="0.2">
      <c r="A967" s="6"/>
      <c r="B967" s="7"/>
      <c r="C967" s="35"/>
      <c r="D967" s="46" t="str">
        <f t="shared" si="28"/>
        <v/>
      </c>
      <c r="E967" s="47"/>
      <c r="F967" s="47"/>
      <c r="G967" s="37">
        <f t="shared" si="29"/>
        <v>0</v>
      </c>
    </row>
    <row r="968" spans="1:7" x14ac:dyDescent="0.2">
      <c r="A968" s="6"/>
      <c r="B968" s="7"/>
      <c r="C968" s="35"/>
      <c r="D968" s="46" t="str">
        <f t="shared" si="28"/>
        <v/>
      </c>
      <c r="E968" s="47"/>
      <c r="F968" s="47"/>
      <c r="G968" s="37">
        <f t="shared" si="29"/>
        <v>0</v>
      </c>
    </row>
    <row r="969" spans="1:7" x14ac:dyDescent="0.2">
      <c r="A969" s="6"/>
      <c r="B969" s="7"/>
      <c r="C969" s="35"/>
      <c r="D969" s="46" t="str">
        <f t="shared" si="28"/>
        <v/>
      </c>
      <c r="E969" s="47"/>
      <c r="F969" s="47"/>
      <c r="G969" s="37">
        <f t="shared" si="29"/>
        <v>0</v>
      </c>
    </row>
    <row r="970" spans="1:7" x14ac:dyDescent="0.2">
      <c r="A970" s="6"/>
      <c r="B970" s="7"/>
      <c r="C970" s="35"/>
      <c r="D970" s="46" t="str">
        <f t="shared" si="28"/>
        <v/>
      </c>
      <c r="E970" s="47"/>
      <c r="F970" s="47"/>
      <c r="G970" s="37">
        <f t="shared" si="29"/>
        <v>0</v>
      </c>
    </row>
    <row r="971" spans="1:7" x14ac:dyDescent="0.2">
      <c r="A971" s="6"/>
      <c r="B971" s="7"/>
      <c r="C971" s="35"/>
      <c r="D971" s="46" t="str">
        <f t="shared" ref="D971:D1009" si="30">IF(C971="","",C971*0.25)</f>
        <v/>
      </c>
      <c r="E971" s="47"/>
      <c r="F971" s="47"/>
      <c r="G971" s="37">
        <f t="shared" ref="G971:G1009" si="31">MIN(D971,E971)</f>
        <v>0</v>
      </c>
    </row>
    <row r="972" spans="1:7" x14ac:dyDescent="0.2">
      <c r="A972" s="6"/>
      <c r="B972" s="7"/>
      <c r="C972" s="35"/>
      <c r="D972" s="46" t="str">
        <f t="shared" si="30"/>
        <v/>
      </c>
      <c r="E972" s="47"/>
      <c r="F972" s="47"/>
      <c r="G972" s="37">
        <f t="shared" si="31"/>
        <v>0</v>
      </c>
    </row>
    <row r="973" spans="1:7" x14ac:dyDescent="0.2">
      <c r="A973" s="6"/>
      <c r="B973" s="7"/>
      <c r="C973" s="35"/>
      <c r="D973" s="46" t="str">
        <f t="shared" si="30"/>
        <v/>
      </c>
      <c r="E973" s="47"/>
      <c r="F973" s="47"/>
      <c r="G973" s="37">
        <f t="shared" si="31"/>
        <v>0</v>
      </c>
    </row>
    <row r="974" spans="1:7" x14ac:dyDescent="0.2">
      <c r="A974" s="6"/>
      <c r="B974" s="7"/>
      <c r="C974" s="35"/>
      <c r="D974" s="46" t="str">
        <f t="shared" si="30"/>
        <v/>
      </c>
      <c r="E974" s="47"/>
      <c r="F974" s="47"/>
      <c r="G974" s="37">
        <f t="shared" si="31"/>
        <v>0</v>
      </c>
    </row>
    <row r="975" spans="1:7" x14ac:dyDescent="0.2">
      <c r="A975" s="6"/>
      <c r="B975" s="7"/>
      <c r="C975" s="35"/>
      <c r="D975" s="46" t="str">
        <f t="shared" si="30"/>
        <v/>
      </c>
      <c r="E975" s="47"/>
      <c r="F975" s="47"/>
      <c r="G975" s="37">
        <f t="shared" si="31"/>
        <v>0</v>
      </c>
    </row>
    <row r="976" spans="1:7" x14ac:dyDescent="0.2">
      <c r="A976" s="6"/>
      <c r="B976" s="7"/>
      <c r="C976" s="35"/>
      <c r="D976" s="46" t="str">
        <f t="shared" si="30"/>
        <v/>
      </c>
      <c r="E976" s="47"/>
      <c r="F976" s="47"/>
      <c r="G976" s="37">
        <f t="shared" si="31"/>
        <v>0</v>
      </c>
    </row>
    <row r="977" spans="1:7" x14ac:dyDescent="0.2">
      <c r="A977" s="6"/>
      <c r="B977" s="7"/>
      <c r="C977" s="35"/>
      <c r="D977" s="46" t="str">
        <f t="shared" si="30"/>
        <v/>
      </c>
      <c r="E977" s="47"/>
      <c r="F977" s="47"/>
      <c r="G977" s="37">
        <f t="shared" si="31"/>
        <v>0</v>
      </c>
    </row>
    <row r="978" spans="1:7" x14ac:dyDescent="0.2">
      <c r="A978" s="6"/>
      <c r="B978" s="7"/>
      <c r="C978" s="35"/>
      <c r="D978" s="46" t="str">
        <f t="shared" si="30"/>
        <v/>
      </c>
      <c r="E978" s="47"/>
      <c r="F978" s="47"/>
      <c r="G978" s="37">
        <f t="shared" si="31"/>
        <v>0</v>
      </c>
    </row>
    <row r="979" spans="1:7" x14ac:dyDescent="0.2">
      <c r="A979" s="6"/>
      <c r="B979" s="7"/>
      <c r="C979" s="35"/>
      <c r="D979" s="46" t="str">
        <f t="shared" si="30"/>
        <v/>
      </c>
      <c r="E979" s="47"/>
      <c r="F979" s="47"/>
      <c r="G979" s="37">
        <f t="shared" si="31"/>
        <v>0</v>
      </c>
    </row>
    <row r="980" spans="1:7" x14ac:dyDescent="0.2">
      <c r="A980" s="6"/>
      <c r="B980" s="7"/>
      <c r="C980" s="35"/>
      <c r="D980" s="46" t="str">
        <f t="shared" si="30"/>
        <v/>
      </c>
      <c r="E980" s="47"/>
      <c r="F980" s="47"/>
      <c r="G980" s="37">
        <f t="shared" si="31"/>
        <v>0</v>
      </c>
    </row>
    <row r="981" spans="1:7" x14ac:dyDescent="0.2">
      <c r="A981" s="6"/>
      <c r="B981" s="7"/>
      <c r="C981" s="35"/>
      <c r="D981" s="46" t="str">
        <f t="shared" si="30"/>
        <v/>
      </c>
      <c r="E981" s="47"/>
      <c r="F981" s="47"/>
      <c r="G981" s="37">
        <f t="shared" si="31"/>
        <v>0</v>
      </c>
    </row>
    <row r="982" spans="1:7" x14ac:dyDescent="0.2">
      <c r="A982" s="6"/>
      <c r="B982" s="7"/>
      <c r="C982" s="35"/>
      <c r="D982" s="46" t="str">
        <f t="shared" si="30"/>
        <v/>
      </c>
      <c r="E982" s="47"/>
      <c r="F982" s="47"/>
      <c r="G982" s="37">
        <f t="shared" si="31"/>
        <v>0</v>
      </c>
    </row>
    <row r="983" spans="1:7" x14ac:dyDescent="0.2">
      <c r="A983" s="6"/>
      <c r="B983" s="7"/>
      <c r="C983" s="35"/>
      <c r="D983" s="46" t="str">
        <f t="shared" si="30"/>
        <v/>
      </c>
      <c r="E983" s="47"/>
      <c r="F983" s="47"/>
      <c r="G983" s="37">
        <f t="shared" si="31"/>
        <v>0</v>
      </c>
    </row>
    <row r="984" spans="1:7" x14ac:dyDescent="0.2">
      <c r="A984" s="6"/>
      <c r="B984" s="7"/>
      <c r="C984" s="35"/>
      <c r="D984" s="46" t="str">
        <f t="shared" si="30"/>
        <v/>
      </c>
      <c r="E984" s="47"/>
      <c r="F984" s="47"/>
      <c r="G984" s="37">
        <f t="shared" si="31"/>
        <v>0</v>
      </c>
    </row>
    <row r="985" spans="1:7" x14ac:dyDescent="0.2">
      <c r="A985" s="6"/>
      <c r="B985" s="7"/>
      <c r="C985" s="35"/>
      <c r="D985" s="46" t="str">
        <f t="shared" si="30"/>
        <v/>
      </c>
      <c r="E985" s="47"/>
      <c r="F985" s="47"/>
      <c r="G985" s="37">
        <f t="shared" si="31"/>
        <v>0</v>
      </c>
    </row>
    <row r="986" spans="1:7" x14ac:dyDescent="0.2">
      <c r="A986" s="6"/>
      <c r="B986" s="7"/>
      <c r="C986" s="35"/>
      <c r="D986" s="46" t="str">
        <f t="shared" si="30"/>
        <v/>
      </c>
      <c r="E986" s="47"/>
      <c r="F986" s="47"/>
      <c r="G986" s="37">
        <f t="shared" si="31"/>
        <v>0</v>
      </c>
    </row>
    <row r="987" spans="1:7" x14ac:dyDescent="0.2">
      <c r="A987" s="6"/>
      <c r="B987" s="7"/>
      <c r="C987" s="35"/>
      <c r="D987" s="46" t="str">
        <f t="shared" si="30"/>
        <v/>
      </c>
      <c r="E987" s="47"/>
      <c r="F987" s="47"/>
      <c r="G987" s="37">
        <f t="shared" si="31"/>
        <v>0</v>
      </c>
    </row>
    <row r="988" spans="1:7" x14ac:dyDescent="0.2">
      <c r="A988" s="6"/>
      <c r="B988" s="7"/>
      <c r="C988" s="35"/>
      <c r="D988" s="46" t="str">
        <f t="shared" si="30"/>
        <v/>
      </c>
      <c r="E988" s="47"/>
      <c r="F988" s="47"/>
      <c r="G988" s="37">
        <f t="shared" si="31"/>
        <v>0</v>
      </c>
    </row>
    <row r="989" spans="1:7" x14ac:dyDescent="0.2">
      <c r="A989" s="6"/>
      <c r="B989" s="7"/>
      <c r="C989" s="35"/>
      <c r="D989" s="46" t="str">
        <f t="shared" si="30"/>
        <v/>
      </c>
      <c r="E989" s="47"/>
      <c r="F989" s="47"/>
      <c r="G989" s="37">
        <f t="shared" si="31"/>
        <v>0</v>
      </c>
    </row>
    <row r="990" spans="1:7" x14ac:dyDescent="0.2">
      <c r="A990" s="6"/>
      <c r="B990" s="7"/>
      <c r="C990" s="35"/>
      <c r="D990" s="46" t="str">
        <f t="shared" si="30"/>
        <v/>
      </c>
      <c r="E990" s="47"/>
      <c r="F990" s="47"/>
      <c r="G990" s="37">
        <f t="shared" si="31"/>
        <v>0</v>
      </c>
    </row>
    <row r="991" spans="1:7" x14ac:dyDescent="0.2">
      <c r="A991" s="6"/>
      <c r="B991" s="7"/>
      <c r="C991" s="35"/>
      <c r="D991" s="46" t="str">
        <f t="shared" si="30"/>
        <v/>
      </c>
      <c r="E991" s="47"/>
      <c r="F991" s="47"/>
      <c r="G991" s="37">
        <f t="shared" si="31"/>
        <v>0</v>
      </c>
    </row>
    <row r="992" spans="1:7" x14ac:dyDescent="0.2">
      <c r="A992" s="6"/>
      <c r="B992" s="7"/>
      <c r="C992" s="35"/>
      <c r="D992" s="46" t="str">
        <f t="shared" si="30"/>
        <v/>
      </c>
      <c r="E992" s="47"/>
      <c r="F992" s="47"/>
      <c r="G992" s="37">
        <f t="shared" si="31"/>
        <v>0</v>
      </c>
    </row>
    <row r="993" spans="1:7" x14ac:dyDescent="0.2">
      <c r="A993" s="6"/>
      <c r="B993" s="7"/>
      <c r="C993" s="35"/>
      <c r="D993" s="46" t="str">
        <f t="shared" si="30"/>
        <v/>
      </c>
      <c r="E993" s="47"/>
      <c r="F993" s="47"/>
      <c r="G993" s="37">
        <f t="shared" si="31"/>
        <v>0</v>
      </c>
    </row>
    <row r="994" spans="1:7" x14ac:dyDescent="0.2">
      <c r="A994" s="6"/>
      <c r="B994" s="7"/>
      <c r="C994" s="35"/>
      <c r="D994" s="46" t="str">
        <f t="shared" si="30"/>
        <v/>
      </c>
      <c r="E994" s="47"/>
      <c r="F994" s="47"/>
      <c r="G994" s="37">
        <f t="shared" si="31"/>
        <v>0</v>
      </c>
    </row>
    <row r="995" spans="1:7" x14ac:dyDescent="0.2">
      <c r="A995" s="6"/>
      <c r="B995" s="7"/>
      <c r="C995" s="35"/>
      <c r="D995" s="46" t="str">
        <f t="shared" si="30"/>
        <v/>
      </c>
      <c r="E995" s="47"/>
      <c r="F995" s="47"/>
      <c r="G995" s="37">
        <f t="shared" si="31"/>
        <v>0</v>
      </c>
    </row>
    <row r="996" spans="1:7" x14ac:dyDescent="0.2">
      <c r="A996" s="6"/>
      <c r="B996" s="7"/>
      <c r="C996" s="35"/>
      <c r="D996" s="46" t="str">
        <f t="shared" si="30"/>
        <v/>
      </c>
      <c r="E996" s="47"/>
      <c r="F996" s="47"/>
      <c r="G996" s="37">
        <f t="shared" si="31"/>
        <v>0</v>
      </c>
    </row>
    <row r="997" spans="1:7" x14ac:dyDescent="0.2">
      <c r="A997" s="6"/>
      <c r="B997" s="7"/>
      <c r="C997" s="35"/>
      <c r="D997" s="46" t="str">
        <f t="shared" si="30"/>
        <v/>
      </c>
      <c r="E997" s="47"/>
      <c r="F997" s="47"/>
      <c r="G997" s="37">
        <f t="shared" si="31"/>
        <v>0</v>
      </c>
    </row>
    <row r="998" spans="1:7" x14ac:dyDescent="0.2">
      <c r="A998" s="6"/>
      <c r="B998" s="7"/>
      <c r="C998" s="35"/>
      <c r="D998" s="46" t="str">
        <f t="shared" si="30"/>
        <v/>
      </c>
      <c r="E998" s="47"/>
      <c r="F998" s="47"/>
      <c r="G998" s="37">
        <f t="shared" si="31"/>
        <v>0</v>
      </c>
    </row>
    <row r="999" spans="1:7" x14ac:dyDescent="0.2">
      <c r="A999" s="6"/>
      <c r="B999" s="7"/>
      <c r="C999" s="35"/>
      <c r="D999" s="46" t="str">
        <f t="shared" si="30"/>
        <v/>
      </c>
      <c r="E999" s="47"/>
      <c r="F999" s="47"/>
      <c r="G999" s="37">
        <f t="shared" si="31"/>
        <v>0</v>
      </c>
    </row>
    <row r="1000" spans="1:7" x14ac:dyDescent="0.2">
      <c r="A1000" s="6"/>
      <c r="B1000" s="7"/>
      <c r="C1000" s="35"/>
      <c r="D1000" s="46" t="str">
        <f t="shared" si="30"/>
        <v/>
      </c>
      <c r="E1000" s="47"/>
      <c r="F1000" s="47"/>
      <c r="G1000" s="37">
        <f t="shared" si="31"/>
        <v>0</v>
      </c>
    </row>
    <row r="1001" spans="1:7" x14ac:dyDescent="0.2">
      <c r="A1001" s="6"/>
      <c r="B1001" s="7"/>
      <c r="C1001" s="35"/>
      <c r="D1001" s="46" t="str">
        <f t="shared" si="30"/>
        <v/>
      </c>
      <c r="E1001" s="47"/>
      <c r="F1001" s="47"/>
      <c r="G1001" s="37">
        <f t="shared" si="31"/>
        <v>0</v>
      </c>
    </row>
    <row r="1002" spans="1:7" x14ac:dyDescent="0.2">
      <c r="A1002" s="6"/>
      <c r="B1002" s="7"/>
      <c r="C1002" s="35"/>
      <c r="D1002" s="46" t="str">
        <f t="shared" si="30"/>
        <v/>
      </c>
      <c r="E1002" s="47"/>
      <c r="F1002" s="47"/>
      <c r="G1002" s="37">
        <f t="shared" si="31"/>
        <v>0</v>
      </c>
    </row>
    <row r="1003" spans="1:7" x14ac:dyDescent="0.2">
      <c r="A1003" s="6"/>
      <c r="B1003" s="7"/>
      <c r="C1003" s="35"/>
      <c r="D1003" s="46" t="str">
        <f t="shared" si="30"/>
        <v/>
      </c>
      <c r="E1003" s="47"/>
      <c r="F1003" s="47"/>
      <c r="G1003" s="37">
        <f t="shared" si="31"/>
        <v>0</v>
      </c>
    </row>
    <row r="1004" spans="1:7" x14ac:dyDescent="0.2">
      <c r="A1004" s="6"/>
      <c r="B1004" s="7"/>
      <c r="C1004" s="35"/>
      <c r="D1004" s="46" t="str">
        <f t="shared" si="30"/>
        <v/>
      </c>
      <c r="E1004" s="47"/>
      <c r="F1004" s="47"/>
      <c r="G1004" s="37">
        <f t="shared" si="31"/>
        <v>0</v>
      </c>
    </row>
    <row r="1005" spans="1:7" x14ac:dyDescent="0.2">
      <c r="A1005" s="6"/>
      <c r="B1005" s="7"/>
      <c r="C1005" s="35"/>
      <c r="D1005" s="46" t="str">
        <f t="shared" si="30"/>
        <v/>
      </c>
      <c r="E1005" s="47"/>
      <c r="F1005" s="47"/>
      <c r="G1005" s="37">
        <f t="shared" si="31"/>
        <v>0</v>
      </c>
    </row>
    <row r="1006" spans="1:7" x14ac:dyDescent="0.2">
      <c r="A1006" s="6"/>
      <c r="B1006" s="7"/>
      <c r="C1006" s="35"/>
      <c r="D1006" s="46" t="str">
        <f t="shared" si="30"/>
        <v/>
      </c>
      <c r="E1006" s="47"/>
      <c r="F1006" s="47"/>
      <c r="G1006" s="37">
        <f t="shared" si="31"/>
        <v>0</v>
      </c>
    </row>
    <row r="1007" spans="1:7" x14ac:dyDescent="0.2">
      <c r="A1007" s="6"/>
      <c r="B1007" s="7"/>
      <c r="C1007" s="35"/>
      <c r="D1007" s="46" t="str">
        <f t="shared" si="30"/>
        <v/>
      </c>
      <c r="E1007" s="47"/>
      <c r="F1007" s="47"/>
      <c r="G1007" s="37">
        <f t="shared" si="31"/>
        <v>0</v>
      </c>
    </row>
    <row r="1008" spans="1:7" x14ac:dyDescent="0.2">
      <c r="A1008" s="6"/>
      <c r="B1008" s="7"/>
      <c r="C1008" s="35"/>
      <c r="D1008" s="46" t="str">
        <f t="shared" si="30"/>
        <v/>
      </c>
      <c r="E1008" s="47"/>
      <c r="F1008" s="47"/>
      <c r="G1008" s="37">
        <f t="shared" si="31"/>
        <v>0</v>
      </c>
    </row>
    <row r="1009" spans="1:7" x14ac:dyDescent="0.2">
      <c r="A1009" s="6"/>
      <c r="B1009" s="7"/>
      <c r="C1009" s="35"/>
      <c r="D1009" s="46" t="str">
        <f t="shared" si="30"/>
        <v/>
      </c>
      <c r="E1009" s="47"/>
      <c r="F1009" s="47"/>
      <c r="G1009" s="37">
        <f t="shared" si="31"/>
        <v>0</v>
      </c>
    </row>
    <row r="1010" spans="1:7" hidden="1" x14ac:dyDescent="0.2">
      <c r="A1010" s="22"/>
      <c r="B1010" s="23"/>
      <c r="C1010" s="23"/>
      <c r="D1010" s="30"/>
      <c r="E1010" s="30"/>
      <c r="F1010" s="30"/>
      <c r="G1010" s="30"/>
    </row>
    <row r="1011" spans="1:7" hidden="1" x14ac:dyDescent="0.2">
      <c r="A1011" s="22"/>
      <c r="B1011" s="23"/>
      <c r="C1011" s="23"/>
      <c r="D1011" s="30"/>
      <c r="E1011" s="30"/>
      <c r="F1011" s="30"/>
      <c r="G1011" s="30"/>
    </row>
    <row r="1012" spans="1:7" hidden="1" x14ac:dyDescent="0.2">
      <c r="A1012" s="22"/>
      <c r="B1012" s="23"/>
      <c r="C1012" s="23"/>
      <c r="D1012" s="30"/>
      <c r="E1012" s="30"/>
      <c r="F1012" s="30"/>
      <c r="G1012" s="30"/>
    </row>
    <row r="1013" spans="1:7" hidden="1" x14ac:dyDescent="0.2">
      <c r="A1013" s="22"/>
      <c r="B1013" s="23"/>
      <c r="C1013" s="23"/>
      <c r="D1013" s="30"/>
      <c r="E1013" s="30"/>
      <c r="F1013" s="30"/>
      <c r="G1013" s="30"/>
    </row>
    <row r="1014" spans="1:7" hidden="1" x14ac:dyDescent="0.2">
      <c r="A1014" s="22"/>
      <c r="B1014" s="23"/>
      <c r="C1014" s="23"/>
      <c r="D1014" s="30"/>
      <c r="E1014" s="30"/>
      <c r="F1014" s="30"/>
      <c r="G1014" s="30"/>
    </row>
    <row r="1015" spans="1:7" hidden="1" x14ac:dyDescent="0.2">
      <c r="A1015" s="22"/>
      <c r="B1015" s="23"/>
      <c r="C1015" s="23"/>
      <c r="D1015" s="30"/>
      <c r="E1015" s="30"/>
      <c r="F1015" s="30"/>
      <c r="G1015" s="30"/>
    </row>
    <row r="1016" spans="1:7" hidden="1" x14ac:dyDescent="0.2">
      <c r="A1016" s="22"/>
      <c r="B1016" s="23"/>
      <c r="C1016" s="23"/>
      <c r="D1016" s="30"/>
      <c r="E1016" s="30"/>
      <c r="F1016" s="30"/>
      <c r="G1016" s="30"/>
    </row>
    <row r="1017" spans="1:7" hidden="1" x14ac:dyDescent="0.2">
      <c r="A1017" s="22"/>
      <c r="B1017" s="23"/>
      <c r="C1017" s="23"/>
      <c r="D1017" s="30"/>
      <c r="E1017" s="30"/>
      <c r="F1017" s="30"/>
      <c r="G1017" s="30"/>
    </row>
    <row r="1018" spans="1:7" hidden="1" x14ac:dyDescent="0.2">
      <c r="A1018" s="22"/>
      <c r="B1018" s="23"/>
      <c r="C1018" s="23"/>
      <c r="D1018" s="30"/>
      <c r="E1018" s="30"/>
      <c r="F1018" s="30"/>
      <c r="G1018" s="30"/>
    </row>
    <row r="1019" spans="1:7" hidden="1" x14ac:dyDescent="0.2">
      <c r="A1019" s="22"/>
      <c r="B1019" s="23"/>
      <c r="C1019" s="23"/>
      <c r="D1019" s="30"/>
      <c r="E1019" s="30"/>
      <c r="F1019" s="30"/>
      <c r="G1019" s="30"/>
    </row>
    <row r="1020" spans="1:7" hidden="1" x14ac:dyDescent="0.2">
      <c r="A1020" s="22"/>
      <c r="B1020" s="23"/>
      <c r="C1020" s="23"/>
      <c r="D1020" s="30"/>
      <c r="E1020" s="30"/>
      <c r="F1020" s="30"/>
      <c r="G1020" s="30"/>
    </row>
    <row r="1021" spans="1:7" hidden="1" x14ac:dyDescent="0.2">
      <c r="A1021" s="22"/>
      <c r="B1021" s="23"/>
      <c r="C1021" s="23"/>
      <c r="D1021" s="30"/>
      <c r="E1021" s="30"/>
      <c r="F1021" s="30"/>
      <c r="G1021" s="30"/>
    </row>
    <row r="1022" spans="1:7" hidden="1" x14ac:dyDescent="0.2">
      <c r="A1022" s="22"/>
      <c r="B1022" s="23"/>
      <c r="C1022" s="23"/>
      <c r="D1022" s="30"/>
      <c r="E1022" s="30"/>
      <c r="F1022" s="30"/>
      <c r="G1022" s="30"/>
    </row>
    <row r="1023" spans="1:7" hidden="1" x14ac:dyDescent="0.2">
      <c r="A1023" s="22"/>
      <c r="B1023" s="23"/>
      <c r="C1023" s="23"/>
      <c r="D1023" s="30"/>
      <c r="E1023" s="30"/>
      <c r="F1023" s="30"/>
      <c r="G1023" s="30"/>
    </row>
    <row r="1024" spans="1:7" hidden="1" x14ac:dyDescent="0.2">
      <c r="A1024" s="22"/>
      <c r="B1024" s="23"/>
      <c r="C1024" s="23"/>
      <c r="D1024" s="30"/>
      <c r="E1024" s="30"/>
      <c r="F1024" s="30"/>
      <c r="G1024" s="30"/>
    </row>
    <row r="1025" spans="1:7" hidden="1" x14ac:dyDescent="0.2">
      <c r="A1025" s="22"/>
      <c r="B1025" s="23"/>
      <c r="C1025" s="23"/>
      <c r="D1025" s="30"/>
      <c r="E1025" s="30"/>
      <c r="F1025" s="30"/>
      <c r="G1025" s="30"/>
    </row>
    <row r="1026" spans="1:7" hidden="1" x14ac:dyDescent="0.2">
      <c r="A1026" s="22"/>
      <c r="B1026" s="23"/>
      <c r="C1026" s="23"/>
      <c r="D1026" s="30"/>
      <c r="E1026" s="30"/>
      <c r="F1026" s="30"/>
      <c r="G1026" s="30"/>
    </row>
    <row r="1027" spans="1:7" hidden="1" x14ac:dyDescent="0.2">
      <c r="A1027" s="22"/>
      <c r="B1027" s="23"/>
      <c r="C1027" s="23"/>
      <c r="D1027" s="30"/>
      <c r="E1027" s="30"/>
      <c r="F1027" s="30"/>
      <c r="G1027" s="30"/>
    </row>
    <row r="1028" spans="1:7" hidden="1" x14ac:dyDescent="0.2">
      <c r="A1028" s="22"/>
      <c r="B1028" s="23"/>
      <c r="C1028" s="23"/>
      <c r="D1028" s="30"/>
      <c r="E1028" s="30"/>
      <c r="F1028" s="30"/>
      <c r="G1028" s="30"/>
    </row>
    <row r="1029" spans="1:7" hidden="1" x14ac:dyDescent="0.2">
      <c r="A1029" s="22"/>
      <c r="B1029" s="23"/>
      <c r="C1029" s="23"/>
      <c r="D1029" s="30"/>
      <c r="E1029" s="30"/>
      <c r="F1029" s="30"/>
      <c r="G1029" s="30"/>
    </row>
    <row r="1030" spans="1:7" hidden="1" x14ac:dyDescent="0.2">
      <c r="A1030" s="22"/>
      <c r="B1030" s="23"/>
      <c r="C1030" s="23"/>
      <c r="D1030" s="30"/>
      <c r="E1030" s="30"/>
      <c r="F1030" s="30"/>
      <c r="G1030" s="30"/>
    </row>
    <row r="1031" spans="1:7" hidden="1" x14ac:dyDescent="0.2">
      <c r="A1031" s="22"/>
      <c r="B1031" s="23"/>
      <c r="C1031" s="23"/>
      <c r="D1031" s="30"/>
      <c r="E1031" s="30"/>
      <c r="F1031" s="30"/>
      <c r="G1031" s="30"/>
    </row>
    <row r="1032" spans="1:7" hidden="1" x14ac:dyDescent="0.2">
      <c r="A1032" s="22"/>
      <c r="B1032" s="23"/>
      <c r="C1032" s="23"/>
      <c r="D1032" s="30"/>
      <c r="E1032" s="30"/>
      <c r="F1032" s="30"/>
      <c r="G1032" s="30"/>
    </row>
    <row r="1033" spans="1:7" hidden="1" x14ac:dyDescent="0.2">
      <c r="A1033" s="22"/>
      <c r="B1033" s="23"/>
      <c r="C1033" s="23"/>
      <c r="D1033" s="30"/>
      <c r="E1033" s="30"/>
      <c r="F1033" s="30"/>
      <c r="G1033" s="30"/>
    </row>
    <row r="1034" spans="1:7" hidden="1" x14ac:dyDescent="0.2">
      <c r="A1034" s="22"/>
      <c r="B1034" s="23"/>
      <c r="C1034" s="23"/>
      <c r="D1034" s="30"/>
      <c r="E1034" s="30"/>
      <c r="F1034" s="30"/>
      <c r="G1034" s="30"/>
    </row>
    <row r="1035" spans="1:7" hidden="1" x14ac:dyDescent="0.2">
      <c r="A1035" s="22"/>
      <c r="B1035" s="23"/>
      <c r="C1035" s="23"/>
      <c r="D1035" s="30"/>
      <c r="E1035" s="30"/>
      <c r="F1035" s="30"/>
      <c r="G1035" s="30"/>
    </row>
    <row r="1036" spans="1:7" hidden="1" x14ac:dyDescent="0.2">
      <c r="A1036" s="22"/>
      <c r="B1036" s="23"/>
      <c r="C1036" s="23"/>
      <c r="D1036" s="30"/>
      <c r="E1036" s="30"/>
      <c r="F1036" s="30"/>
      <c r="G1036" s="30"/>
    </row>
    <row r="1037" spans="1:7" hidden="1" x14ac:dyDescent="0.2">
      <c r="A1037" s="22"/>
      <c r="B1037" s="23"/>
      <c r="C1037" s="23"/>
      <c r="D1037" s="30"/>
      <c r="E1037" s="30"/>
      <c r="F1037" s="30"/>
      <c r="G1037" s="30"/>
    </row>
    <row r="1038" spans="1:7" hidden="1" x14ac:dyDescent="0.2">
      <c r="A1038" s="22"/>
      <c r="B1038" s="23"/>
      <c r="C1038" s="23"/>
      <c r="D1038" s="30"/>
      <c r="E1038" s="30"/>
      <c r="F1038" s="30"/>
      <c r="G1038" s="30"/>
    </row>
    <row r="1039" spans="1:7" hidden="1" x14ac:dyDescent="0.2">
      <c r="A1039" s="22"/>
      <c r="B1039" s="23"/>
      <c r="C1039" s="23"/>
      <c r="D1039" s="30"/>
      <c r="E1039" s="30"/>
      <c r="F1039" s="30"/>
      <c r="G1039" s="30"/>
    </row>
    <row r="1040" spans="1:7" hidden="1" x14ac:dyDescent="0.2">
      <c r="A1040" s="22"/>
      <c r="B1040" s="23"/>
      <c r="C1040" s="23"/>
      <c r="D1040" s="30"/>
      <c r="E1040" s="30"/>
      <c r="F1040" s="30"/>
      <c r="G1040" s="30"/>
    </row>
    <row r="1041" spans="1:7" hidden="1" x14ac:dyDescent="0.2">
      <c r="A1041" s="22"/>
      <c r="B1041" s="23"/>
      <c r="C1041" s="23"/>
      <c r="D1041" s="30"/>
      <c r="E1041" s="30"/>
      <c r="F1041" s="30"/>
      <c r="G1041" s="30"/>
    </row>
    <row r="1042" spans="1:7" hidden="1" x14ac:dyDescent="0.2">
      <c r="A1042" s="22"/>
      <c r="B1042" s="23"/>
      <c r="C1042" s="23"/>
      <c r="D1042" s="30"/>
      <c r="E1042" s="30"/>
      <c r="F1042" s="30"/>
      <c r="G1042" s="30"/>
    </row>
    <row r="1043" spans="1:7" hidden="1" x14ac:dyDescent="0.2">
      <c r="A1043" s="22"/>
      <c r="B1043" s="23"/>
      <c r="C1043" s="23"/>
      <c r="D1043" s="30"/>
      <c r="E1043" s="30"/>
      <c r="F1043" s="30"/>
      <c r="G1043" s="30"/>
    </row>
    <row r="1044" spans="1:7" hidden="1" x14ac:dyDescent="0.2">
      <c r="A1044" s="22"/>
      <c r="B1044" s="23"/>
      <c r="C1044" s="23"/>
      <c r="D1044" s="30"/>
      <c r="E1044" s="30"/>
      <c r="F1044" s="30"/>
      <c r="G1044" s="30"/>
    </row>
    <row r="1045" spans="1:7" hidden="1" x14ac:dyDescent="0.2">
      <c r="A1045" s="22"/>
      <c r="B1045" s="23"/>
      <c r="C1045" s="23"/>
      <c r="D1045" s="30"/>
      <c r="E1045" s="30"/>
      <c r="F1045" s="30"/>
      <c r="G1045" s="30"/>
    </row>
    <row r="1046" spans="1:7" hidden="1" x14ac:dyDescent="0.2">
      <c r="A1046" s="22"/>
      <c r="B1046" s="23"/>
      <c r="C1046" s="23"/>
      <c r="D1046" s="30"/>
      <c r="E1046" s="30"/>
      <c r="F1046" s="30"/>
      <c r="G1046" s="30"/>
    </row>
    <row r="1047" spans="1:7" hidden="1" x14ac:dyDescent="0.2">
      <c r="A1047" s="22"/>
      <c r="B1047" s="23"/>
      <c r="C1047" s="23"/>
      <c r="D1047" s="30"/>
      <c r="E1047" s="30"/>
      <c r="F1047" s="30"/>
      <c r="G1047" s="30"/>
    </row>
    <row r="1048" spans="1:7" hidden="1" x14ac:dyDescent="0.2">
      <c r="A1048" s="22"/>
      <c r="B1048" s="23"/>
      <c r="C1048" s="23"/>
      <c r="D1048" s="30"/>
      <c r="E1048" s="30"/>
      <c r="F1048" s="30"/>
      <c r="G1048" s="30"/>
    </row>
    <row r="1049" spans="1:7" hidden="1" x14ac:dyDescent="0.2">
      <c r="A1049" s="22"/>
      <c r="B1049" s="23"/>
      <c r="C1049" s="23"/>
      <c r="D1049" s="30"/>
      <c r="E1049" s="30"/>
      <c r="F1049" s="30"/>
      <c r="G1049" s="30"/>
    </row>
    <row r="1050" spans="1:7" hidden="1" x14ac:dyDescent="0.2">
      <c r="A1050" s="22"/>
      <c r="B1050" s="23"/>
      <c r="C1050" s="23"/>
      <c r="D1050" s="30"/>
      <c r="E1050" s="30"/>
      <c r="F1050" s="30"/>
      <c r="G1050" s="30"/>
    </row>
    <row r="1051" spans="1:7" hidden="1" x14ac:dyDescent="0.2">
      <c r="A1051" s="22"/>
      <c r="B1051" s="23"/>
      <c r="C1051" s="23"/>
      <c r="D1051" s="30"/>
      <c r="E1051" s="30"/>
      <c r="F1051" s="30"/>
      <c r="G1051" s="30"/>
    </row>
    <row r="1052" spans="1:7" hidden="1" x14ac:dyDescent="0.2">
      <c r="A1052" s="22"/>
      <c r="B1052" s="23"/>
      <c r="C1052" s="23"/>
      <c r="D1052" s="30"/>
      <c r="E1052" s="30"/>
      <c r="F1052" s="30"/>
      <c r="G1052" s="30"/>
    </row>
    <row r="1053" spans="1:7" hidden="1" x14ac:dyDescent="0.2">
      <c r="A1053" s="22"/>
      <c r="B1053" s="23"/>
      <c r="C1053" s="23"/>
      <c r="D1053" s="30"/>
      <c r="E1053" s="30"/>
      <c r="F1053" s="30"/>
      <c r="G1053" s="30"/>
    </row>
    <row r="1054" spans="1:7" hidden="1" x14ac:dyDescent="0.2">
      <c r="A1054" s="22"/>
      <c r="B1054" s="23"/>
      <c r="C1054" s="23"/>
      <c r="D1054" s="30"/>
      <c r="E1054" s="30"/>
      <c r="F1054" s="30"/>
      <c r="G1054" s="30"/>
    </row>
    <row r="1055" spans="1:7" hidden="1" x14ac:dyDescent="0.2">
      <c r="A1055" s="22"/>
      <c r="B1055" s="23"/>
      <c r="C1055" s="23"/>
      <c r="D1055" s="30"/>
      <c r="E1055" s="30"/>
      <c r="F1055" s="30"/>
      <c r="G1055" s="30"/>
    </row>
    <row r="1056" spans="1:7" hidden="1" x14ac:dyDescent="0.2">
      <c r="A1056" s="22"/>
      <c r="B1056" s="23"/>
      <c r="C1056" s="23"/>
      <c r="D1056" s="30"/>
      <c r="E1056" s="30"/>
      <c r="F1056" s="30"/>
      <c r="G1056" s="30"/>
    </row>
    <row r="1057" spans="1:7" hidden="1" x14ac:dyDescent="0.2">
      <c r="A1057" s="22"/>
      <c r="B1057" s="23"/>
      <c r="C1057" s="23"/>
      <c r="D1057" s="30"/>
      <c r="E1057" s="30"/>
      <c r="F1057" s="30"/>
      <c r="G1057" s="30"/>
    </row>
    <row r="1058" spans="1:7" hidden="1" x14ac:dyDescent="0.2">
      <c r="A1058" s="22"/>
      <c r="B1058" s="23"/>
      <c r="C1058" s="23"/>
      <c r="D1058" s="30"/>
      <c r="E1058" s="30"/>
      <c r="F1058" s="30"/>
      <c r="G1058" s="30"/>
    </row>
    <row r="1059" spans="1:7" hidden="1" x14ac:dyDescent="0.2">
      <c r="A1059" s="22"/>
      <c r="B1059" s="23"/>
      <c r="C1059" s="23"/>
      <c r="D1059" s="30"/>
      <c r="E1059" s="30"/>
      <c r="F1059" s="30"/>
      <c r="G1059" s="30"/>
    </row>
    <row r="1060" spans="1:7" hidden="1" x14ac:dyDescent="0.2">
      <c r="A1060" s="22"/>
      <c r="B1060" s="23"/>
      <c r="C1060" s="23"/>
      <c r="D1060" s="30"/>
      <c r="E1060" s="30"/>
      <c r="F1060" s="30"/>
      <c r="G1060" s="30"/>
    </row>
    <row r="1061" spans="1:7" hidden="1" x14ac:dyDescent="0.2">
      <c r="A1061" s="22"/>
      <c r="B1061" s="23"/>
      <c r="C1061" s="23"/>
      <c r="D1061" s="30"/>
      <c r="E1061" s="30"/>
      <c r="F1061" s="30"/>
      <c r="G1061" s="30"/>
    </row>
    <row r="1062" spans="1:7" hidden="1" x14ac:dyDescent="0.2">
      <c r="A1062" s="22"/>
      <c r="B1062" s="23"/>
      <c r="C1062" s="23"/>
      <c r="D1062" s="30"/>
      <c r="E1062" s="30"/>
      <c r="F1062" s="30"/>
      <c r="G1062" s="30"/>
    </row>
    <row r="1063" spans="1:7" hidden="1" x14ac:dyDescent="0.2">
      <c r="A1063" s="22"/>
      <c r="B1063" s="23"/>
      <c r="C1063" s="23"/>
      <c r="D1063" s="30"/>
      <c r="E1063" s="30"/>
      <c r="F1063" s="30"/>
      <c r="G1063" s="30"/>
    </row>
    <row r="1064" spans="1:7" hidden="1" x14ac:dyDescent="0.2">
      <c r="A1064" s="22"/>
      <c r="B1064" s="23"/>
      <c r="C1064" s="23"/>
      <c r="D1064" s="30"/>
      <c r="E1064" s="30"/>
      <c r="F1064" s="30"/>
      <c r="G1064" s="30"/>
    </row>
    <row r="1065" spans="1:7" hidden="1" x14ac:dyDescent="0.2">
      <c r="A1065" s="22"/>
      <c r="B1065" s="23"/>
      <c r="C1065" s="23"/>
      <c r="D1065" s="30"/>
      <c r="E1065" s="30"/>
      <c r="F1065" s="30"/>
      <c r="G1065" s="30"/>
    </row>
    <row r="1066" spans="1:7" hidden="1" x14ac:dyDescent="0.2">
      <c r="A1066" s="22"/>
      <c r="B1066" s="23"/>
      <c r="C1066" s="23"/>
      <c r="D1066" s="30"/>
      <c r="E1066" s="30"/>
      <c r="F1066" s="30"/>
      <c r="G1066" s="30"/>
    </row>
    <row r="1067" spans="1:7" hidden="1" x14ac:dyDescent="0.2">
      <c r="A1067" s="22"/>
      <c r="B1067" s="23"/>
      <c r="C1067" s="23"/>
      <c r="D1067" s="30"/>
      <c r="E1067" s="30"/>
      <c r="F1067" s="30"/>
      <c r="G1067" s="30"/>
    </row>
    <row r="1068" spans="1:7" hidden="1" x14ac:dyDescent="0.2">
      <c r="A1068" s="22"/>
      <c r="B1068" s="23"/>
      <c r="C1068" s="23"/>
      <c r="D1068" s="30"/>
      <c r="E1068" s="30"/>
      <c r="F1068" s="30"/>
      <c r="G1068" s="30"/>
    </row>
    <row r="1069" spans="1:7" hidden="1" x14ac:dyDescent="0.2">
      <c r="A1069" s="22"/>
      <c r="B1069" s="23"/>
      <c r="C1069" s="23"/>
      <c r="D1069" s="30"/>
      <c r="E1069" s="30"/>
      <c r="F1069" s="30"/>
      <c r="G1069" s="30"/>
    </row>
    <row r="1070" spans="1:7" hidden="1" x14ac:dyDescent="0.2">
      <c r="A1070" s="22"/>
      <c r="B1070" s="23"/>
      <c r="C1070" s="23"/>
      <c r="D1070" s="30"/>
      <c r="E1070" s="30"/>
      <c r="F1070" s="30"/>
      <c r="G1070" s="30"/>
    </row>
    <row r="1071" spans="1:7" hidden="1" x14ac:dyDescent="0.2">
      <c r="A1071" s="22"/>
      <c r="B1071" s="23"/>
      <c r="C1071" s="23"/>
      <c r="D1071" s="30"/>
      <c r="E1071" s="30"/>
      <c r="F1071" s="30"/>
      <c r="G1071" s="30"/>
    </row>
    <row r="1072" spans="1:7" hidden="1" x14ac:dyDescent="0.2">
      <c r="A1072" s="22"/>
      <c r="B1072" s="23"/>
      <c r="C1072" s="23"/>
      <c r="D1072" s="30"/>
      <c r="E1072" s="30"/>
      <c r="F1072" s="30"/>
      <c r="G1072" s="30"/>
    </row>
    <row r="1073" spans="1:7" hidden="1" x14ac:dyDescent="0.2">
      <c r="A1073" s="22"/>
      <c r="B1073" s="23"/>
      <c r="C1073" s="23"/>
      <c r="D1073" s="30"/>
      <c r="E1073" s="30"/>
      <c r="F1073" s="30"/>
      <c r="G1073" s="30"/>
    </row>
    <row r="1074" spans="1:7" hidden="1" x14ac:dyDescent="0.2">
      <c r="A1074" s="22"/>
      <c r="B1074" s="23"/>
      <c r="C1074" s="23"/>
      <c r="D1074" s="30"/>
      <c r="E1074" s="30"/>
      <c r="F1074" s="30"/>
      <c r="G1074" s="30"/>
    </row>
    <row r="1075" spans="1:7" hidden="1" x14ac:dyDescent="0.2">
      <c r="A1075" s="22"/>
      <c r="B1075" s="23"/>
      <c r="C1075" s="23"/>
      <c r="D1075" s="30"/>
      <c r="E1075" s="30"/>
      <c r="F1075" s="30"/>
      <c r="G1075" s="30"/>
    </row>
    <row r="1076" spans="1:7" hidden="1" x14ac:dyDescent="0.2">
      <c r="A1076" s="22"/>
      <c r="B1076" s="23"/>
      <c r="C1076" s="23"/>
      <c r="D1076" s="30"/>
      <c r="E1076" s="30"/>
      <c r="F1076" s="30"/>
      <c r="G1076" s="30"/>
    </row>
    <row r="1077" spans="1:7" hidden="1" x14ac:dyDescent="0.2">
      <c r="A1077" s="22"/>
      <c r="B1077" s="23"/>
      <c r="C1077" s="23"/>
      <c r="D1077" s="30"/>
      <c r="E1077" s="30"/>
      <c r="F1077" s="30"/>
      <c r="G1077" s="30"/>
    </row>
    <row r="1078" spans="1:7" hidden="1" x14ac:dyDescent="0.2">
      <c r="A1078" s="22"/>
      <c r="B1078" s="23"/>
      <c r="C1078" s="23"/>
      <c r="D1078" s="30"/>
      <c r="E1078" s="30"/>
      <c r="F1078" s="30"/>
      <c r="G1078" s="30"/>
    </row>
    <row r="1079" spans="1:7" hidden="1" x14ac:dyDescent="0.2">
      <c r="A1079" s="22"/>
      <c r="B1079" s="23"/>
      <c r="C1079" s="23"/>
      <c r="D1079" s="30"/>
      <c r="E1079" s="30"/>
      <c r="F1079" s="30"/>
      <c r="G1079" s="30"/>
    </row>
    <row r="1080" spans="1:7" hidden="1" x14ac:dyDescent="0.2">
      <c r="A1080" s="22"/>
      <c r="B1080" s="23"/>
      <c r="C1080" s="23"/>
      <c r="D1080" s="30"/>
      <c r="E1080" s="30"/>
      <c r="F1080" s="30"/>
      <c r="G1080" s="30"/>
    </row>
    <row r="1081" spans="1:7" hidden="1" x14ac:dyDescent="0.2">
      <c r="A1081" s="22"/>
      <c r="B1081" s="23"/>
      <c r="C1081" s="23"/>
      <c r="D1081" s="30"/>
      <c r="E1081" s="30"/>
      <c r="F1081" s="30"/>
      <c r="G1081" s="30"/>
    </row>
    <row r="1082" spans="1:7" hidden="1" x14ac:dyDescent="0.2">
      <c r="A1082" s="22"/>
      <c r="B1082" s="23"/>
      <c r="C1082" s="23"/>
      <c r="D1082" s="30"/>
      <c r="E1082" s="30"/>
      <c r="F1082" s="30"/>
      <c r="G1082" s="30"/>
    </row>
    <row r="1083" spans="1:7" hidden="1" x14ac:dyDescent="0.2">
      <c r="A1083" s="22"/>
      <c r="B1083" s="23"/>
      <c r="C1083" s="23"/>
      <c r="D1083" s="30"/>
      <c r="E1083" s="30"/>
      <c r="F1083" s="30"/>
      <c r="G1083" s="30"/>
    </row>
    <row r="1084" spans="1:7" hidden="1" x14ac:dyDescent="0.2">
      <c r="A1084" s="22"/>
      <c r="B1084" s="23"/>
      <c r="C1084" s="23"/>
      <c r="D1084" s="30"/>
      <c r="E1084" s="30"/>
      <c r="F1084" s="30"/>
      <c r="G1084" s="30"/>
    </row>
    <row r="1085" spans="1:7" hidden="1" x14ac:dyDescent="0.2">
      <c r="A1085" s="22"/>
      <c r="B1085" s="23"/>
      <c r="C1085" s="23"/>
      <c r="D1085" s="30"/>
      <c r="E1085" s="30"/>
      <c r="F1085" s="30"/>
      <c r="G1085" s="30"/>
    </row>
    <row r="1086" spans="1:7" hidden="1" x14ac:dyDescent="0.2">
      <c r="A1086" s="22"/>
      <c r="B1086" s="23"/>
      <c r="C1086" s="23"/>
      <c r="D1086" s="30"/>
      <c r="E1086" s="30"/>
      <c r="F1086" s="30"/>
      <c r="G1086" s="30"/>
    </row>
    <row r="1087" spans="1:7" hidden="1" x14ac:dyDescent="0.2">
      <c r="A1087" s="22"/>
      <c r="B1087" s="23"/>
      <c r="C1087" s="23"/>
      <c r="D1087" s="30"/>
      <c r="E1087" s="30"/>
      <c r="F1087" s="30"/>
      <c r="G1087" s="30"/>
    </row>
    <row r="1088" spans="1:7" hidden="1" x14ac:dyDescent="0.2">
      <c r="A1088" s="22"/>
      <c r="B1088" s="23"/>
      <c r="C1088" s="23"/>
      <c r="D1088" s="30"/>
      <c r="E1088" s="30"/>
      <c r="F1088" s="30"/>
      <c r="G1088" s="30"/>
    </row>
    <row r="1089" spans="1:7" hidden="1" x14ac:dyDescent="0.2">
      <c r="A1089" s="22"/>
      <c r="B1089" s="23"/>
      <c r="C1089" s="23"/>
      <c r="D1089" s="30"/>
      <c r="E1089" s="30"/>
      <c r="F1089" s="30"/>
      <c r="G1089" s="30"/>
    </row>
    <row r="1090" spans="1:7" hidden="1" x14ac:dyDescent="0.2">
      <c r="A1090" s="22"/>
      <c r="B1090" s="23"/>
      <c r="C1090" s="23"/>
      <c r="D1090" s="30"/>
      <c r="E1090" s="30"/>
      <c r="F1090" s="30"/>
      <c r="G1090" s="30"/>
    </row>
    <row r="1091" spans="1:7" hidden="1" x14ac:dyDescent="0.2">
      <c r="A1091" s="22"/>
      <c r="B1091" s="23"/>
      <c r="C1091" s="23"/>
      <c r="D1091" s="30"/>
      <c r="E1091" s="30"/>
      <c r="F1091" s="30"/>
      <c r="G1091" s="30"/>
    </row>
    <row r="1092" spans="1:7" hidden="1" x14ac:dyDescent="0.2">
      <c r="A1092" s="22"/>
      <c r="B1092" s="23"/>
      <c r="C1092" s="23"/>
      <c r="D1092" s="30"/>
      <c r="E1092" s="30"/>
      <c r="F1092" s="30"/>
      <c r="G1092" s="30"/>
    </row>
    <row r="1093" spans="1:7" hidden="1" x14ac:dyDescent="0.2">
      <c r="A1093" s="22"/>
      <c r="B1093" s="23"/>
      <c r="C1093" s="23"/>
      <c r="D1093" s="30"/>
      <c r="E1093" s="30"/>
      <c r="F1093" s="30"/>
      <c r="G1093" s="30"/>
    </row>
    <row r="1094" spans="1:7" hidden="1" x14ac:dyDescent="0.2">
      <c r="A1094" s="22"/>
      <c r="B1094" s="23"/>
      <c r="C1094" s="23"/>
      <c r="D1094" s="30"/>
      <c r="E1094" s="30"/>
      <c r="F1094" s="30"/>
      <c r="G1094" s="30"/>
    </row>
    <row r="1095" spans="1:7" hidden="1" x14ac:dyDescent="0.2">
      <c r="A1095" s="22"/>
      <c r="B1095" s="23"/>
      <c r="C1095" s="23"/>
      <c r="D1095" s="30"/>
      <c r="E1095" s="30"/>
      <c r="F1095" s="30"/>
      <c r="G1095" s="30"/>
    </row>
    <row r="1096" spans="1:7" hidden="1" x14ac:dyDescent="0.2">
      <c r="A1096" s="22"/>
      <c r="B1096" s="23"/>
      <c r="C1096" s="23"/>
      <c r="D1096" s="30"/>
      <c r="E1096" s="30"/>
      <c r="F1096" s="30"/>
      <c r="G1096" s="30"/>
    </row>
    <row r="1097" spans="1:7" hidden="1" x14ac:dyDescent="0.2">
      <c r="A1097" s="22"/>
      <c r="B1097" s="23"/>
      <c r="C1097" s="23"/>
      <c r="D1097" s="30"/>
      <c r="E1097" s="30"/>
      <c r="F1097" s="30"/>
      <c r="G1097" s="30"/>
    </row>
    <row r="1098" spans="1:7" hidden="1" x14ac:dyDescent="0.2">
      <c r="A1098" s="22"/>
      <c r="B1098" s="23"/>
      <c r="C1098" s="23"/>
      <c r="D1098" s="30"/>
      <c r="E1098" s="30"/>
      <c r="F1098" s="30"/>
      <c r="G1098" s="30"/>
    </row>
    <row r="1099" spans="1:7" hidden="1" x14ac:dyDescent="0.2">
      <c r="A1099" s="22"/>
      <c r="B1099" s="23"/>
      <c r="C1099" s="23"/>
      <c r="D1099" s="30"/>
      <c r="E1099" s="30"/>
      <c r="F1099" s="30"/>
      <c r="G1099" s="30"/>
    </row>
    <row r="1100" spans="1:7" hidden="1" x14ac:dyDescent="0.2">
      <c r="A1100" s="22"/>
      <c r="B1100" s="23"/>
      <c r="C1100" s="23"/>
      <c r="D1100" s="30"/>
      <c r="E1100" s="30"/>
      <c r="F1100" s="30"/>
      <c r="G1100" s="30"/>
    </row>
    <row r="1101" spans="1:7" hidden="1" x14ac:dyDescent="0.2">
      <c r="A1101" s="22"/>
      <c r="B1101" s="23"/>
      <c r="C1101" s="23"/>
      <c r="D1101" s="30"/>
      <c r="E1101" s="30"/>
      <c r="F1101" s="30"/>
      <c r="G1101" s="30"/>
    </row>
    <row r="1102" spans="1:7" hidden="1" x14ac:dyDescent="0.2">
      <c r="A1102" s="22"/>
      <c r="B1102" s="23"/>
      <c r="C1102" s="23"/>
      <c r="D1102" s="30"/>
      <c r="E1102" s="30"/>
      <c r="F1102" s="30"/>
      <c r="G1102" s="30"/>
    </row>
    <row r="1103" spans="1:7" hidden="1" x14ac:dyDescent="0.2">
      <c r="A1103" s="22"/>
      <c r="B1103" s="23"/>
      <c r="C1103" s="23"/>
      <c r="D1103" s="30"/>
      <c r="E1103" s="30"/>
      <c r="F1103" s="30"/>
      <c r="G1103" s="30"/>
    </row>
    <row r="1104" spans="1:7" hidden="1" x14ac:dyDescent="0.2">
      <c r="A1104" s="22"/>
      <c r="B1104" s="23"/>
      <c r="C1104" s="23"/>
      <c r="D1104" s="30"/>
      <c r="E1104" s="30"/>
      <c r="F1104" s="30"/>
      <c r="G1104" s="30"/>
    </row>
    <row r="1105" spans="1:7" hidden="1" x14ac:dyDescent="0.2">
      <c r="A1105" s="22"/>
      <c r="B1105" s="23"/>
      <c r="C1105" s="23"/>
      <c r="D1105" s="30"/>
      <c r="E1105" s="30"/>
      <c r="F1105" s="30"/>
      <c r="G1105" s="30"/>
    </row>
    <row r="1106" spans="1:7" hidden="1" x14ac:dyDescent="0.2">
      <c r="A1106" s="22"/>
      <c r="B1106" s="23"/>
      <c r="C1106" s="23"/>
      <c r="D1106" s="30"/>
      <c r="E1106" s="30"/>
      <c r="F1106" s="30"/>
      <c r="G1106" s="30"/>
    </row>
    <row r="1107" spans="1:7" hidden="1" x14ac:dyDescent="0.2">
      <c r="A1107" s="22"/>
      <c r="B1107" s="23"/>
      <c r="C1107" s="23"/>
      <c r="D1107" s="30"/>
      <c r="E1107" s="30"/>
      <c r="F1107" s="30"/>
      <c r="G1107" s="30"/>
    </row>
    <row r="1108" spans="1:7" hidden="1" x14ac:dyDescent="0.2">
      <c r="A1108" s="22"/>
      <c r="B1108" s="23"/>
      <c r="C1108" s="23"/>
      <c r="D1108" s="30"/>
      <c r="E1108" s="30"/>
      <c r="F1108" s="30"/>
      <c r="G1108" s="30"/>
    </row>
    <row r="1109" spans="1:7" hidden="1" x14ac:dyDescent="0.2">
      <c r="A1109" s="22"/>
      <c r="B1109" s="23"/>
      <c r="C1109" s="23"/>
      <c r="D1109" s="30"/>
      <c r="E1109" s="30"/>
      <c r="F1109" s="30"/>
      <c r="G1109" s="30"/>
    </row>
  </sheetData>
  <sheetProtection algorithmName="SHA-512" hashValue="Ut+zUUkmdg4FMoqgfO7eQA2hP2LXJHnQvsJBR/bT6Yl7/Fyav/ejnCtN7dPlmAra7Y7omcrTaQ472J5SWfSJbw==" saltValue="CJoXI2tOYFmxgeEvVCdXZQ==" spinCount="100000" sheet="1" objects="1" scenarios="1"/>
  <mergeCells count="8">
    <mergeCell ref="A1:G1"/>
    <mergeCell ref="A6:G6"/>
    <mergeCell ref="A7:G7"/>
    <mergeCell ref="A8:G8"/>
    <mergeCell ref="A2:B2"/>
    <mergeCell ref="A3:B3"/>
    <mergeCell ref="A4:B4"/>
    <mergeCell ref="A5:B5"/>
  </mergeCells>
  <conditionalFormatting sqref="F3:F5">
    <cfRule type="cellIs" dxfId="4" priority="10" operator="greaterThan">
      <formula>$C$3</formula>
    </cfRule>
  </conditionalFormatting>
  <conditionalFormatting sqref="F10:F1009">
    <cfRule type="cellIs" dxfId="3" priority="4" operator="greaterThan">
      <formula>0.5*MIN(D10:E10)</formula>
    </cfRule>
  </conditionalFormatting>
  <conditionalFormatting sqref="C4:C5">
    <cfRule type="cellIs" dxfId="2" priority="3" operator="equal">
      <formula>"""non"""</formula>
    </cfRule>
  </conditionalFormatting>
  <conditionalFormatting sqref="C4">
    <cfRule type="containsText" dxfId="1" priority="2" operator="containsText" text="non">
      <formula>NOT(ISERROR(SEARCH("non",C4)))</formula>
    </cfRule>
  </conditionalFormatting>
  <conditionalFormatting sqref="C5">
    <cfRule type="containsText" dxfId="0" priority="1" operator="containsText" text="non">
      <formula>NOT(ISERROR(SEARCH("non",C5)))</formula>
    </cfRule>
  </conditionalFormatting>
  <dataValidations count="14">
    <dataValidation type="whole" allowBlank="1" showInputMessage="1" showErrorMessage="1" errorTitle="Matricule" error="Le matricule national des personnes physiques est un nombre entier à 13 positions." promptTitle="Matricule" prompt="Le matricule national des personnes physiques est un nombre entier à 13 positions." sqref="I30:I31 S30:S31 AC30:AC31 AM30:AM31 AW30:AW31 BG30:BG31 BQ30:BQ31 CA30:CA31 CK30:CK31 CU30:CU31 DE30:DE31 DO30:DO31 DY30:DY31 EI30:EI31 ES30:ES31 FC30:FC31 FM30:FM31 FW30:FW31 GG30:GG31 GQ30:GQ31 HA30:HA31 HK30:HK31 HU30:HU31 IE30:IE31 IO30:IO31 IY30:IY31 JI30:JI31 JS30:JS31 KC30:KC31 KM30:KM31 KW30:KW31 LG30:LG31 LQ30:LQ31 MA30:MA31 MK30:MK31 MU30:MU31 NE30:NE31 NO30:NO31 NY30:NY31 OI30:OI31 OS30:OS31 PC30:PC31 PM30:PM31 PW30:PW31 QG30:QG31 QQ30:QQ31 RA30:RA31 RK30:RK31 RU30:RU31 SE30:SE31 SO30:SO31 SY30:SY31 TI30:TI31 TS30:TS31 UC30:UC31 UM30:UM31 UW30:UW31 VG30:VG31 VQ30:VQ31 WA30:WA31 WK30:WK31 WU30:WU31 XE30:XE31 XO30:XO31 XY30:XY31 YI30:YI31 YS30:YS31 ZC30:ZC31 ZM30:ZM31 ZW30:ZW31 AAG30:AAG31 AAQ30:AAQ31 ABA30:ABA31 ABK30:ABK31 ABU30:ABU31 ACE30:ACE31 ACO30:ACO31 ACY30:ACY31 ADI30:ADI31 ADS30:ADS31 AEC30:AEC31 AEM30:AEM31 AEW30:AEW31 AFG30:AFG31 AFQ30:AFQ31 AGA30:AGA31 AGK30:AGK31 AGU30:AGU31 AHE30:AHE31 AHO30:AHO31 AHY30:AHY31 AII30:AII31 AIS30:AIS31 AJC30:AJC31 AJM30:AJM31 AJW30:AJW31 AKG30:AKG31 AKQ30:AKQ31 ALA30:ALA31 ALK30:ALK31 ALU30:ALU31 AME30:AME31 AMO30:AMO31 AMY30:AMY31 ANI30:ANI31 ANS30:ANS31 AOC30:AOC31 AOM30:AOM31 AOW30:AOW31 APG30:APG31 APQ30:APQ31 AQA30:AQA31 AQK30:AQK31 AQU30:AQU31 ARE30:ARE31 ARO30:ARO31 ARY30:ARY31 ASI30:ASI31 ASS30:ASS31 ATC30:ATC31 ATM30:ATM31 ATW30:ATW31 AUG30:AUG31 AUQ30:AUQ31 AVA30:AVA31 AVK30:AVK31 AVU30:AVU31 AWE30:AWE31 AWO30:AWO31 AWY30:AWY31 AXI30:AXI31 AXS30:AXS31 AYC30:AYC31 AYM30:AYM31 AYW30:AYW31 AZG30:AZG31 AZQ30:AZQ31 BAA30:BAA31 BAK30:BAK31 BAU30:BAU31 BBE30:BBE31 BBO30:BBO31 BBY30:BBY31 BCI30:BCI31 BCS30:BCS31 BDC30:BDC31 BDM30:BDM31 BDW30:BDW31 BEG30:BEG31 BEQ30:BEQ31 BFA30:BFA31 BFK30:BFK31 BFU30:BFU31 BGE30:BGE31 BGO30:BGO31 BGY30:BGY31 BHI30:BHI31 BHS30:BHS31 BIC30:BIC31 BIM30:BIM31 BIW30:BIW31 BJG30:BJG31 BJQ30:BJQ31 BKA30:BKA31 BKK30:BKK31 BKU30:BKU31 BLE30:BLE31 BLO30:BLO31 BLY30:BLY31 BMI30:BMI31 BMS30:BMS31 BNC30:BNC31 BNM30:BNM31 BNW30:BNW31 BOG30:BOG31 BOQ30:BOQ31 BPA30:BPA31 BPK30:BPK31 BPU30:BPU31 BQE30:BQE31 BQO30:BQO31 BQY30:BQY31 BRI30:BRI31 BRS30:BRS31 BSC30:BSC31 BSM30:BSM31 BSW30:BSW31 BTG30:BTG31 BTQ30:BTQ31 BUA30:BUA31 BUK30:BUK31 BUU30:BUU31 BVE30:BVE31 BVO30:BVO31 BVY30:BVY31 BWI30:BWI31 BWS30:BWS31 BXC30:BXC31 BXM30:BXM31 BXW30:BXW31 BYG30:BYG31 BYQ30:BYQ31 BZA30:BZA31 BZK30:BZK31 BZU30:BZU31 CAE30:CAE31 CAO30:CAO31 CAY30:CAY31 CBI30:CBI31 CBS30:CBS31 CCC30:CCC31 CCM30:CCM31 CCW30:CCW31 CDG30:CDG31 CDQ30:CDQ31 CEA30:CEA31 CEK30:CEK31 CEU30:CEU31 CFE30:CFE31 CFO30:CFO31 CFY30:CFY31 CGI30:CGI31 CGS30:CGS31 CHC30:CHC31 CHM30:CHM31 CHW30:CHW31 CIG30:CIG31 CIQ30:CIQ31 CJA30:CJA31 CJK30:CJK31 CJU30:CJU31 CKE30:CKE31 CKO30:CKO31 CKY30:CKY31 CLI30:CLI31 CLS30:CLS31 CMC30:CMC31 CMM30:CMM31 CMW30:CMW31 CNG30:CNG31 CNQ30:CNQ31 COA30:COA31 COK30:COK31 COU30:COU31 CPE30:CPE31 CPO30:CPO31 CPY30:CPY31 CQI30:CQI31 CQS30:CQS31 CRC30:CRC31 CRM30:CRM31 CRW30:CRW31 CSG30:CSG31 CSQ30:CSQ31 CTA30:CTA31 CTK30:CTK31 CTU30:CTU31 CUE30:CUE31 CUO30:CUO31 CUY30:CUY31 CVI30:CVI31 CVS30:CVS31 CWC30:CWC31 CWM30:CWM31 CWW30:CWW31 CXG30:CXG31 CXQ30:CXQ31 CYA30:CYA31 CYK30:CYK31 CYU30:CYU31 CZE30:CZE31 CZO30:CZO31 CZY30:CZY31 DAI30:DAI31 DAS30:DAS31 DBC30:DBC31 DBM30:DBM31 DBW30:DBW31 DCG30:DCG31 DCQ30:DCQ31 DDA30:DDA31 DDK30:DDK31 DDU30:DDU31 DEE30:DEE31 DEO30:DEO31 DEY30:DEY31 DFI30:DFI31 DFS30:DFS31 DGC30:DGC31 DGM30:DGM31 DGW30:DGW31 DHG30:DHG31 DHQ30:DHQ31 DIA30:DIA31 DIK30:DIK31 DIU30:DIU31 DJE30:DJE31 DJO30:DJO31 DJY30:DJY31 DKI30:DKI31 DKS30:DKS31 DLC30:DLC31 DLM30:DLM31 DLW30:DLW31 DMG30:DMG31 DMQ30:DMQ31 DNA30:DNA31 DNK30:DNK31 DNU30:DNU31 DOE30:DOE31 DOO30:DOO31 DOY30:DOY31 DPI30:DPI31 DPS30:DPS31 DQC30:DQC31 DQM30:DQM31 DQW30:DQW31 DRG30:DRG31 DRQ30:DRQ31 DSA30:DSA31 DSK30:DSK31 DSU30:DSU31 DTE30:DTE31 DTO30:DTO31 DTY30:DTY31 DUI30:DUI31 DUS30:DUS31 DVC30:DVC31 DVM30:DVM31 DVW30:DVW31 DWG30:DWG31 DWQ30:DWQ31 DXA30:DXA31 DXK30:DXK31 DXU30:DXU31 DYE30:DYE31 DYO30:DYO31 DYY30:DYY31 DZI30:DZI31 DZS30:DZS31 EAC30:EAC31 EAM30:EAM31 EAW30:EAW31 EBG30:EBG31 EBQ30:EBQ31 ECA30:ECA31 ECK30:ECK31 ECU30:ECU31 EDE30:EDE31 EDO30:EDO31 EDY30:EDY31 EEI30:EEI31 EES30:EES31 EFC30:EFC31 EFM30:EFM31 EFW30:EFW31 EGG30:EGG31 EGQ30:EGQ31 EHA30:EHA31 EHK30:EHK31 EHU30:EHU31 EIE30:EIE31 EIO30:EIO31 EIY30:EIY31 EJI30:EJI31 EJS30:EJS31 EKC30:EKC31 EKM30:EKM31 EKW30:EKW31 ELG30:ELG31 ELQ30:ELQ31 EMA30:EMA31 EMK30:EMK31 EMU30:EMU31 ENE30:ENE31 ENO30:ENO31 ENY30:ENY31 EOI30:EOI31 EOS30:EOS31 EPC30:EPC31 EPM30:EPM31 EPW30:EPW31 EQG30:EQG31 EQQ30:EQQ31 ERA30:ERA31 ERK30:ERK31 ERU30:ERU31 ESE30:ESE31 ESO30:ESO31 ESY30:ESY31 ETI30:ETI31 ETS30:ETS31 EUC30:EUC31 EUM30:EUM31 EUW30:EUW31 EVG30:EVG31 EVQ30:EVQ31 EWA30:EWA31 EWK30:EWK31 EWU30:EWU31 EXE30:EXE31 EXO30:EXO31 EXY30:EXY31 EYI30:EYI31 EYS30:EYS31 EZC30:EZC31 EZM30:EZM31 EZW30:EZW31 FAG30:FAG31 FAQ30:FAQ31 FBA30:FBA31 FBK30:FBK31 FBU30:FBU31 FCE30:FCE31 FCO30:FCO31 FCY30:FCY31 FDI30:FDI31 FDS30:FDS31 FEC30:FEC31 FEM30:FEM31 FEW30:FEW31 FFG30:FFG31 FFQ30:FFQ31 FGA30:FGA31 FGK30:FGK31 FGU30:FGU31 FHE30:FHE31 FHO30:FHO31 FHY30:FHY31 FII30:FII31 FIS30:FIS31 FJC30:FJC31 FJM30:FJM31 FJW30:FJW31 FKG30:FKG31 FKQ30:FKQ31 FLA30:FLA31 FLK30:FLK31 FLU30:FLU31 FME30:FME31 FMO30:FMO31 FMY30:FMY31 FNI30:FNI31 FNS30:FNS31 FOC30:FOC31 FOM30:FOM31 FOW30:FOW31 FPG30:FPG31 FPQ30:FPQ31 FQA30:FQA31 FQK30:FQK31 FQU30:FQU31 FRE30:FRE31 FRO30:FRO31 FRY30:FRY31 FSI30:FSI31 FSS30:FSS31 FTC30:FTC31 FTM30:FTM31 FTW30:FTW31 FUG30:FUG31 FUQ30:FUQ31 FVA30:FVA31 FVK30:FVK31 FVU30:FVU31 FWE30:FWE31 FWO30:FWO31 FWY30:FWY31 FXI30:FXI31 FXS30:FXS31 FYC30:FYC31 FYM30:FYM31 FYW30:FYW31 FZG30:FZG31 FZQ30:FZQ31 GAA30:GAA31 GAK30:GAK31 GAU30:GAU31 GBE30:GBE31 GBO30:GBO31 GBY30:GBY31 GCI30:GCI31 GCS30:GCS31 GDC30:GDC31 GDM30:GDM31 GDW30:GDW31 GEG30:GEG31 GEQ30:GEQ31 GFA30:GFA31 GFK30:GFK31 GFU30:GFU31 GGE30:GGE31 GGO30:GGO31 GGY30:GGY31 GHI30:GHI31 GHS30:GHS31 GIC30:GIC31 GIM30:GIM31 GIW30:GIW31 GJG30:GJG31 GJQ30:GJQ31 GKA30:GKA31 GKK30:GKK31 GKU30:GKU31 GLE30:GLE31 GLO30:GLO31 GLY30:GLY31 GMI30:GMI31 GMS30:GMS31 GNC30:GNC31 GNM30:GNM31 GNW30:GNW31 GOG30:GOG31 GOQ30:GOQ31 GPA30:GPA31 GPK30:GPK31 GPU30:GPU31 GQE30:GQE31 GQO30:GQO31 GQY30:GQY31 GRI30:GRI31 GRS30:GRS31 GSC30:GSC31 GSM30:GSM31 GSW30:GSW31 GTG30:GTG31 GTQ30:GTQ31 GUA30:GUA31 GUK30:GUK31 GUU30:GUU31 GVE30:GVE31 GVO30:GVO31 GVY30:GVY31 GWI30:GWI31 GWS30:GWS31 GXC30:GXC31 GXM30:GXM31 GXW30:GXW31 GYG30:GYG31 GYQ30:GYQ31 GZA30:GZA31 GZK30:GZK31 GZU30:GZU31 HAE30:HAE31 HAO30:HAO31 HAY30:HAY31 HBI30:HBI31 HBS30:HBS31 HCC30:HCC31 HCM30:HCM31 HCW30:HCW31 HDG30:HDG31 HDQ30:HDQ31 HEA30:HEA31 HEK30:HEK31 HEU30:HEU31 HFE30:HFE31 HFO30:HFO31 HFY30:HFY31 HGI30:HGI31 HGS30:HGS31 HHC30:HHC31 HHM30:HHM31 HHW30:HHW31 HIG30:HIG31 HIQ30:HIQ31 HJA30:HJA31 HJK30:HJK31 HJU30:HJU31 HKE30:HKE31 HKO30:HKO31 HKY30:HKY31 HLI30:HLI31 HLS30:HLS31 HMC30:HMC31 HMM30:HMM31 HMW30:HMW31 HNG30:HNG31 HNQ30:HNQ31 HOA30:HOA31 HOK30:HOK31 HOU30:HOU31 HPE30:HPE31 HPO30:HPO31 HPY30:HPY31 HQI30:HQI31 HQS30:HQS31 HRC30:HRC31 HRM30:HRM31 HRW30:HRW31 HSG30:HSG31 HSQ30:HSQ31 HTA30:HTA31 HTK30:HTK31 HTU30:HTU31 HUE30:HUE31 HUO30:HUO31 HUY30:HUY31 HVI30:HVI31 HVS30:HVS31 HWC30:HWC31 HWM30:HWM31 HWW30:HWW31 HXG30:HXG31 HXQ30:HXQ31 HYA30:HYA31 HYK30:HYK31 HYU30:HYU31 HZE30:HZE31 HZO30:HZO31 HZY30:HZY31 IAI30:IAI31 IAS30:IAS31 IBC30:IBC31 IBM30:IBM31 IBW30:IBW31 ICG30:ICG31 ICQ30:ICQ31 IDA30:IDA31 IDK30:IDK31 IDU30:IDU31 IEE30:IEE31 IEO30:IEO31 IEY30:IEY31 IFI30:IFI31 IFS30:IFS31 IGC30:IGC31 IGM30:IGM31 IGW30:IGW31 IHG30:IHG31 IHQ30:IHQ31 IIA30:IIA31 IIK30:IIK31 IIU30:IIU31 IJE30:IJE31 IJO30:IJO31 IJY30:IJY31 IKI30:IKI31 IKS30:IKS31 ILC30:ILC31 ILM30:ILM31 ILW30:ILW31 IMG30:IMG31 IMQ30:IMQ31 INA30:INA31 INK30:INK31 INU30:INU31 IOE30:IOE31 IOO30:IOO31 IOY30:IOY31 IPI30:IPI31 IPS30:IPS31 IQC30:IQC31 IQM30:IQM31 IQW30:IQW31 IRG30:IRG31 IRQ30:IRQ31 ISA30:ISA31 ISK30:ISK31 ISU30:ISU31 ITE30:ITE31 ITO30:ITO31 ITY30:ITY31 IUI30:IUI31 IUS30:IUS31 IVC30:IVC31 IVM30:IVM31 IVW30:IVW31 IWG30:IWG31 IWQ30:IWQ31 IXA30:IXA31 IXK30:IXK31 IXU30:IXU31 IYE30:IYE31 IYO30:IYO31 IYY30:IYY31 IZI30:IZI31 IZS30:IZS31 JAC30:JAC31 JAM30:JAM31 JAW30:JAW31 JBG30:JBG31 JBQ30:JBQ31 JCA30:JCA31 JCK30:JCK31 JCU30:JCU31 JDE30:JDE31 JDO30:JDO31 JDY30:JDY31 JEI30:JEI31 JES30:JES31 JFC30:JFC31 JFM30:JFM31 JFW30:JFW31 JGG30:JGG31 JGQ30:JGQ31 JHA30:JHA31 JHK30:JHK31 JHU30:JHU31 JIE30:JIE31 JIO30:JIO31 JIY30:JIY31 JJI30:JJI31 JJS30:JJS31 JKC30:JKC31 JKM30:JKM31 JKW30:JKW31 JLG30:JLG31 JLQ30:JLQ31 JMA30:JMA31 JMK30:JMK31 JMU30:JMU31 JNE30:JNE31 JNO30:JNO31 JNY30:JNY31 JOI30:JOI31 JOS30:JOS31 JPC30:JPC31 JPM30:JPM31 JPW30:JPW31 JQG30:JQG31 JQQ30:JQQ31 JRA30:JRA31 JRK30:JRK31 JRU30:JRU31 JSE30:JSE31 JSO30:JSO31 JSY30:JSY31 JTI30:JTI31 JTS30:JTS31 JUC30:JUC31 JUM30:JUM31 JUW30:JUW31 JVG30:JVG31 JVQ30:JVQ31 JWA30:JWA31 JWK30:JWK31 JWU30:JWU31 JXE30:JXE31 JXO30:JXO31 JXY30:JXY31 JYI30:JYI31 JYS30:JYS31 JZC30:JZC31 JZM30:JZM31 JZW30:JZW31 KAG30:KAG31 KAQ30:KAQ31 KBA30:KBA31 KBK30:KBK31 KBU30:KBU31 KCE30:KCE31 KCO30:KCO31 KCY30:KCY31 KDI30:KDI31 KDS30:KDS31 KEC30:KEC31 KEM30:KEM31 KEW30:KEW31 KFG30:KFG31 KFQ30:KFQ31 KGA30:KGA31 KGK30:KGK31 KGU30:KGU31 KHE30:KHE31 KHO30:KHO31 KHY30:KHY31 KII30:KII31 KIS30:KIS31 KJC30:KJC31 KJM30:KJM31 KJW30:KJW31 KKG30:KKG31 KKQ30:KKQ31 KLA30:KLA31 KLK30:KLK31 KLU30:KLU31 KME30:KME31 KMO30:KMO31 KMY30:KMY31 KNI30:KNI31 KNS30:KNS31 KOC30:KOC31 KOM30:KOM31 KOW30:KOW31 KPG30:KPG31 KPQ30:KPQ31 KQA30:KQA31 KQK30:KQK31 KQU30:KQU31 KRE30:KRE31 KRO30:KRO31 KRY30:KRY31 KSI30:KSI31 KSS30:KSS31 KTC30:KTC31 KTM30:KTM31 KTW30:KTW31 KUG30:KUG31 KUQ30:KUQ31 KVA30:KVA31 KVK30:KVK31 KVU30:KVU31 KWE30:KWE31 KWO30:KWO31 KWY30:KWY31 KXI30:KXI31 KXS30:KXS31 KYC30:KYC31 KYM30:KYM31 KYW30:KYW31 KZG30:KZG31 KZQ30:KZQ31 LAA30:LAA31 LAK30:LAK31 LAU30:LAU31 LBE30:LBE31 LBO30:LBO31 LBY30:LBY31 LCI30:LCI31 LCS30:LCS31 LDC30:LDC31 LDM30:LDM31 LDW30:LDW31 LEG30:LEG31 LEQ30:LEQ31 LFA30:LFA31 LFK30:LFK31 LFU30:LFU31 LGE30:LGE31 LGO30:LGO31 LGY30:LGY31 LHI30:LHI31 LHS30:LHS31 LIC30:LIC31 LIM30:LIM31 LIW30:LIW31 LJG30:LJG31 LJQ30:LJQ31 LKA30:LKA31 LKK30:LKK31 LKU30:LKU31 LLE30:LLE31 LLO30:LLO31 LLY30:LLY31 LMI30:LMI31 LMS30:LMS31 LNC30:LNC31 LNM30:LNM31 LNW30:LNW31 LOG30:LOG31 LOQ30:LOQ31 LPA30:LPA31 LPK30:LPK31 LPU30:LPU31 LQE30:LQE31 LQO30:LQO31 LQY30:LQY31 LRI30:LRI31 LRS30:LRS31 LSC30:LSC31 LSM30:LSM31 LSW30:LSW31 LTG30:LTG31 LTQ30:LTQ31 LUA30:LUA31 LUK30:LUK31 LUU30:LUU31 LVE30:LVE31 LVO30:LVO31 LVY30:LVY31 LWI30:LWI31 LWS30:LWS31 LXC30:LXC31 LXM30:LXM31 LXW30:LXW31 LYG30:LYG31 LYQ30:LYQ31 LZA30:LZA31 LZK30:LZK31 LZU30:LZU31 MAE30:MAE31 MAO30:MAO31 MAY30:MAY31 MBI30:MBI31 MBS30:MBS31 MCC30:MCC31 MCM30:MCM31 MCW30:MCW31 MDG30:MDG31 MDQ30:MDQ31 MEA30:MEA31 MEK30:MEK31 MEU30:MEU31 MFE30:MFE31 MFO30:MFO31 MFY30:MFY31 MGI30:MGI31 MGS30:MGS31 MHC30:MHC31 MHM30:MHM31 MHW30:MHW31 MIG30:MIG31 MIQ30:MIQ31 MJA30:MJA31 MJK30:MJK31 MJU30:MJU31 MKE30:MKE31 MKO30:MKO31 MKY30:MKY31 MLI30:MLI31 MLS30:MLS31 MMC30:MMC31 MMM30:MMM31 MMW30:MMW31 MNG30:MNG31 MNQ30:MNQ31 MOA30:MOA31 MOK30:MOK31 MOU30:MOU31 MPE30:MPE31 MPO30:MPO31 MPY30:MPY31 MQI30:MQI31 MQS30:MQS31 MRC30:MRC31 MRM30:MRM31 MRW30:MRW31 MSG30:MSG31 MSQ30:MSQ31 MTA30:MTA31 MTK30:MTK31 MTU30:MTU31 MUE30:MUE31 MUO30:MUO31 MUY30:MUY31 MVI30:MVI31 MVS30:MVS31 MWC30:MWC31 MWM30:MWM31 MWW30:MWW31 MXG30:MXG31 MXQ30:MXQ31 MYA30:MYA31 MYK30:MYK31 MYU30:MYU31 MZE30:MZE31 MZO30:MZO31 MZY30:MZY31 NAI30:NAI31 NAS30:NAS31 NBC30:NBC31 NBM30:NBM31 NBW30:NBW31 NCG30:NCG31 NCQ30:NCQ31 NDA30:NDA31 NDK30:NDK31 NDU30:NDU31 NEE30:NEE31 NEO30:NEO31 NEY30:NEY31 NFI30:NFI31 NFS30:NFS31 NGC30:NGC31 NGM30:NGM31 NGW30:NGW31 NHG30:NHG31 NHQ30:NHQ31 NIA30:NIA31 NIK30:NIK31 NIU30:NIU31 NJE30:NJE31 NJO30:NJO31 NJY30:NJY31 NKI30:NKI31 NKS30:NKS31 NLC30:NLC31 NLM30:NLM31 NLW30:NLW31 NMG30:NMG31 NMQ30:NMQ31 NNA30:NNA31 NNK30:NNK31 NNU30:NNU31 NOE30:NOE31 NOO30:NOO31 NOY30:NOY31 NPI30:NPI31 NPS30:NPS31 NQC30:NQC31 NQM30:NQM31 NQW30:NQW31 NRG30:NRG31 NRQ30:NRQ31 NSA30:NSA31 NSK30:NSK31 NSU30:NSU31 NTE30:NTE31 NTO30:NTO31 NTY30:NTY31 NUI30:NUI31 NUS30:NUS31 NVC30:NVC31 NVM30:NVM31 NVW30:NVW31 NWG30:NWG31 NWQ30:NWQ31 NXA30:NXA31 NXK30:NXK31 NXU30:NXU31 NYE30:NYE31 NYO30:NYO31 NYY30:NYY31 NZI30:NZI31 NZS30:NZS31 OAC30:OAC31 OAM30:OAM31 OAW30:OAW31 OBG30:OBG31 OBQ30:OBQ31 OCA30:OCA31 OCK30:OCK31 OCU30:OCU31 ODE30:ODE31 ODO30:ODO31 ODY30:ODY31 OEI30:OEI31 OES30:OES31 OFC30:OFC31 OFM30:OFM31 OFW30:OFW31 OGG30:OGG31 OGQ30:OGQ31 OHA30:OHA31 OHK30:OHK31 OHU30:OHU31 OIE30:OIE31 OIO30:OIO31 OIY30:OIY31 OJI30:OJI31 OJS30:OJS31 OKC30:OKC31 OKM30:OKM31 OKW30:OKW31 OLG30:OLG31 OLQ30:OLQ31 OMA30:OMA31 OMK30:OMK31 OMU30:OMU31 ONE30:ONE31 ONO30:ONO31 ONY30:ONY31 OOI30:OOI31 OOS30:OOS31 OPC30:OPC31 OPM30:OPM31 OPW30:OPW31 OQG30:OQG31 OQQ30:OQQ31 ORA30:ORA31 ORK30:ORK31 ORU30:ORU31 OSE30:OSE31 OSO30:OSO31 OSY30:OSY31 OTI30:OTI31 OTS30:OTS31 OUC30:OUC31 OUM30:OUM31 OUW30:OUW31 OVG30:OVG31 OVQ30:OVQ31 OWA30:OWA31 OWK30:OWK31 OWU30:OWU31 OXE30:OXE31 OXO30:OXO31 OXY30:OXY31 OYI30:OYI31 OYS30:OYS31 OZC30:OZC31 OZM30:OZM31 OZW30:OZW31 PAG30:PAG31 PAQ30:PAQ31 PBA30:PBA31 PBK30:PBK31 PBU30:PBU31 PCE30:PCE31 PCO30:PCO31 PCY30:PCY31 PDI30:PDI31 PDS30:PDS31 PEC30:PEC31 PEM30:PEM31 PEW30:PEW31 PFG30:PFG31 PFQ30:PFQ31 PGA30:PGA31 PGK30:PGK31 PGU30:PGU31 PHE30:PHE31 PHO30:PHO31 PHY30:PHY31 PII30:PII31 PIS30:PIS31 PJC30:PJC31 PJM30:PJM31 PJW30:PJW31 PKG30:PKG31 PKQ30:PKQ31 PLA30:PLA31 PLK30:PLK31 PLU30:PLU31 PME30:PME31 PMO30:PMO31 PMY30:PMY31 PNI30:PNI31 PNS30:PNS31 POC30:POC31 POM30:POM31 POW30:POW31 PPG30:PPG31 PPQ30:PPQ31 PQA30:PQA31 PQK30:PQK31 PQU30:PQU31 PRE30:PRE31 PRO30:PRO31 PRY30:PRY31 PSI30:PSI31 PSS30:PSS31 PTC30:PTC31 PTM30:PTM31 PTW30:PTW31 PUG30:PUG31 PUQ30:PUQ31 PVA30:PVA31 PVK30:PVK31 PVU30:PVU31 PWE30:PWE31 PWO30:PWO31 PWY30:PWY31 PXI30:PXI31 PXS30:PXS31 PYC30:PYC31 PYM30:PYM31 PYW30:PYW31 PZG30:PZG31 PZQ30:PZQ31 QAA30:QAA31 QAK30:QAK31 QAU30:QAU31 QBE30:QBE31 QBO30:QBO31 QBY30:QBY31 QCI30:QCI31 QCS30:QCS31 QDC30:QDC31 QDM30:QDM31 QDW30:QDW31 QEG30:QEG31 QEQ30:QEQ31 QFA30:QFA31 QFK30:QFK31 QFU30:QFU31 QGE30:QGE31 QGO30:QGO31 QGY30:QGY31 QHI30:QHI31 QHS30:QHS31 QIC30:QIC31 QIM30:QIM31 QIW30:QIW31 QJG30:QJG31 QJQ30:QJQ31 QKA30:QKA31 QKK30:QKK31 QKU30:QKU31 QLE30:QLE31 QLO30:QLO31 QLY30:QLY31 QMI30:QMI31 QMS30:QMS31 QNC30:QNC31 QNM30:QNM31 QNW30:QNW31 QOG30:QOG31 QOQ30:QOQ31 QPA30:QPA31 QPK30:QPK31 QPU30:QPU31 QQE30:QQE31 QQO30:QQO31 QQY30:QQY31 QRI30:QRI31 QRS30:QRS31 QSC30:QSC31 QSM30:QSM31 QSW30:QSW31 QTG30:QTG31 QTQ30:QTQ31 QUA30:QUA31 QUK30:QUK31 QUU30:QUU31 QVE30:QVE31 QVO30:QVO31 QVY30:QVY31 QWI30:QWI31 QWS30:QWS31 QXC30:QXC31 QXM30:QXM31 QXW30:QXW31 QYG30:QYG31 QYQ30:QYQ31 QZA30:QZA31 QZK30:QZK31 QZU30:QZU31 RAE30:RAE31 RAO30:RAO31 RAY30:RAY31 RBI30:RBI31 RBS30:RBS31 RCC30:RCC31 RCM30:RCM31 RCW30:RCW31 RDG30:RDG31 RDQ30:RDQ31 REA30:REA31 REK30:REK31 REU30:REU31 RFE30:RFE31 RFO30:RFO31 RFY30:RFY31 RGI30:RGI31 RGS30:RGS31 RHC30:RHC31 RHM30:RHM31 RHW30:RHW31 RIG30:RIG31 RIQ30:RIQ31 RJA30:RJA31 RJK30:RJK31 RJU30:RJU31 RKE30:RKE31 RKO30:RKO31 RKY30:RKY31 RLI30:RLI31 RLS30:RLS31 RMC30:RMC31 RMM30:RMM31 RMW30:RMW31 RNG30:RNG31 RNQ30:RNQ31 ROA30:ROA31 ROK30:ROK31 ROU30:ROU31 RPE30:RPE31 RPO30:RPO31 RPY30:RPY31 RQI30:RQI31 RQS30:RQS31 RRC30:RRC31 RRM30:RRM31 RRW30:RRW31 RSG30:RSG31 RSQ30:RSQ31 RTA30:RTA31 RTK30:RTK31 RTU30:RTU31 RUE30:RUE31 RUO30:RUO31 RUY30:RUY31 RVI30:RVI31 RVS30:RVS31 RWC30:RWC31 RWM30:RWM31 RWW30:RWW31 RXG30:RXG31 RXQ30:RXQ31 RYA30:RYA31 RYK30:RYK31 RYU30:RYU31 RZE30:RZE31 RZO30:RZO31 RZY30:RZY31 SAI30:SAI31 SAS30:SAS31 SBC30:SBC31 SBM30:SBM31 SBW30:SBW31 SCG30:SCG31 SCQ30:SCQ31 SDA30:SDA31 SDK30:SDK31 SDU30:SDU31 SEE30:SEE31 SEO30:SEO31 SEY30:SEY31 SFI30:SFI31 SFS30:SFS31 SGC30:SGC31 SGM30:SGM31 SGW30:SGW31 SHG30:SHG31 SHQ30:SHQ31 SIA30:SIA31 SIK30:SIK31 SIU30:SIU31 SJE30:SJE31 SJO30:SJO31 SJY30:SJY31 SKI30:SKI31 SKS30:SKS31 SLC30:SLC31 SLM30:SLM31 SLW30:SLW31 SMG30:SMG31 SMQ30:SMQ31 SNA30:SNA31 SNK30:SNK31 SNU30:SNU31 SOE30:SOE31 SOO30:SOO31 SOY30:SOY31 SPI30:SPI31 SPS30:SPS31 SQC30:SQC31 SQM30:SQM31 SQW30:SQW31 SRG30:SRG31 SRQ30:SRQ31 SSA30:SSA31 SSK30:SSK31 SSU30:SSU31 STE30:STE31 STO30:STO31 STY30:STY31 SUI30:SUI31 SUS30:SUS31 SVC30:SVC31 SVM30:SVM31 SVW30:SVW31 SWG30:SWG31 SWQ30:SWQ31 SXA30:SXA31 SXK30:SXK31 SXU30:SXU31 SYE30:SYE31 SYO30:SYO31 SYY30:SYY31 SZI30:SZI31 SZS30:SZS31 TAC30:TAC31 TAM30:TAM31 TAW30:TAW31 TBG30:TBG31 TBQ30:TBQ31 TCA30:TCA31 TCK30:TCK31 TCU30:TCU31 TDE30:TDE31 TDO30:TDO31 TDY30:TDY31 TEI30:TEI31 TES30:TES31 TFC30:TFC31 TFM30:TFM31 TFW30:TFW31 TGG30:TGG31 TGQ30:TGQ31 THA30:THA31 THK30:THK31 THU30:THU31 TIE30:TIE31 TIO30:TIO31 TIY30:TIY31 TJI30:TJI31 TJS30:TJS31 TKC30:TKC31 TKM30:TKM31 TKW30:TKW31 TLG30:TLG31 TLQ30:TLQ31 TMA30:TMA31 TMK30:TMK31 TMU30:TMU31 TNE30:TNE31 TNO30:TNO31 TNY30:TNY31 TOI30:TOI31 TOS30:TOS31 TPC30:TPC31 TPM30:TPM31 TPW30:TPW31 TQG30:TQG31 TQQ30:TQQ31 TRA30:TRA31 TRK30:TRK31 TRU30:TRU31 TSE30:TSE31 TSO30:TSO31 TSY30:TSY31 TTI30:TTI31 TTS30:TTS31 TUC30:TUC31 TUM30:TUM31 TUW30:TUW31 TVG30:TVG31 TVQ30:TVQ31 TWA30:TWA31 TWK30:TWK31 TWU30:TWU31 TXE30:TXE31 TXO30:TXO31 TXY30:TXY31 TYI30:TYI31 TYS30:TYS31 TZC30:TZC31 TZM30:TZM31 TZW30:TZW31 UAG30:UAG31 UAQ30:UAQ31 UBA30:UBA31 UBK30:UBK31 UBU30:UBU31 UCE30:UCE31 UCO30:UCO31 UCY30:UCY31 UDI30:UDI31 UDS30:UDS31 UEC30:UEC31 UEM30:UEM31 UEW30:UEW31 UFG30:UFG31 UFQ30:UFQ31 UGA30:UGA31 UGK30:UGK31 UGU30:UGU31 UHE30:UHE31 UHO30:UHO31 UHY30:UHY31 UII30:UII31 UIS30:UIS31 UJC30:UJC31 UJM30:UJM31 UJW30:UJW31 UKG30:UKG31 UKQ30:UKQ31 ULA30:ULA31 ULK30:ULK31 ULU30:ULU31 UME30:UME31 UMO30:UMO31 UMY30:UMY31 UNI30:UNI31 UNS30:UNS31 UOC30:UOC31 UOM30:UOM31 UOW30:UOW31 UPG30:UPG31 UPQ30:UPQ31 UQA30:UQA31 UQK30:UQK31 UQU30:UQU31 URE30:URE31 URO30:URO31 URY30:URY31 USI30:USI31 USS30:USS31 UTC30:UTC31 UTM30:UTM31 UTW30:UTW31 UUG30:UUG31 UUQ30:UUQ31 UVA30:UVA31 UVK30:UVK31 UVU30:UVU31 UWE30:UWE31 UWO30:UWO31 UWY30:UWY31 UXI30:UXI31 UXS30:UXS31 UYC30:UYC31 UYM30:UYM31 UYW30:UYW31 UZG30:UZG31 UZQ30:UZQ31 VAA30:VAA31 VAK30:VAK31 VAU30:VAU31 VBE30:VBE31 VBO30:VBO31 VBY30:VBY31 VCI30:VCI31 VCS30:VCS31 VDC30:VDC31 VDM30:VDM31 VDW30:VDW31 VEG30:VEG31 VEQ30:VEQ31 VFA30:VFA31 VFK30:VFK31 VFU30:VFU31 VGE30:VGE31 VGO30:VGO31 VGY30:VGY31 VHI30:VHI31 VHS30:VHS31 VIC30:VIC31 VIM30:VIM31 VIW30:VIW31 VJG30:VJG31 VJQ30:VJQ31 VKA30:VKA31 VKK30:VKK31 VKU30:VKU31 VLE30:VLE31 VLO30:VLO31 VLY30:VLY31 VMI30:VMI31 VMS30:VMS31 VNC30:VNC31 VNM30:VNM31 VNW30:VNW31 VOG30:VOG31 VOQ30:VOQ31 VPA30:VPA31 VPK30:VPK31 VPU30:VPU31 VQE30:VQE31 VQO30:VQO31 VQY30:VQY31 VRI30:VRI31 VRS30:VRS31 VSC30:VSC31 VSM30:VSM31 VSW30:VSW31 VTG30:VTG31 VTQ30:VTQ31 VUA30:VUA31 VUK30:VUK31 VUU30:VUU31 VVE30:VVE31 VVO30:VVO31 VVY30:VVY31 VWI30:VWI31 VWS30:VWS31 VXC30:VXC31 VXM30:VXM31 VXW30:VXW31 VYG30:VYG31 VYQ30:VYQ31 VZA30:VZA31 VZK30:VZK31 VZU30:VZU31 WAE30:WAE31 WAO30:WAO31 WAY30:WAY31 WBI30:WBI31 WBS30:WBS31 WCC30:WCC31 WCM30:WCM31 WCW30:WCW31 WDG30:WDG31 WDQ30:WDQ31 WEA30:WEA31 WEK30:WEK31 WEU30:WEU31 WFE30:WFE31 WFO30:WFO31 WFY30:WFY31 WGI30:WGI31 WGS30:WGS31 WHC30:WHC31 WHM30:WHM31 WHW30:WHW31 WIG30:WIG31 WIQ30:WIQ31 WJA30:WJA31 WJK30:WJK31 WJU30:WJU31 WKE30:WKE31 WKO30:WKO31 WKY30:WKY31 WLI30:WLI31 WLS30:WLS31 WMC30:WMC31 WMM30:WMM31 WMW30:WMW31 WNG30:WNG31 WNQ30:WNQ31 WOA30:WOA31 WOK30:WOK31 WOU30:WOU31 WPE30:WPE31 WPO30:WPO31 WPY30:WPY31 WQI30:WQI31 WQS30:WQS31 WRC30:WRC31 WRM30:WRM31 WRW30:WRW31 WSG30:WSG31 WSQ30:WSQ31 WTA30:WTA31 WTK30:WTK31 WTU30:WTU31 WUE30:WUE31 WUO30:WUO31 WUY30:WUY31 WVI30:WVI31 WVS30:WVS31 WWC30:WWC31 WWM30:WWM31 WWW30:WWW31 WXG30:WXG31 WXQ30:WXQ31 WYA30:WYA31 WYK30:WYK31 WYU30:WYU31 WZE30:WZE31 WZO30:WZO31 WZY30:WZY31 XAI30:XAI31 XAS30:XAS31 XBC30:XBC31 XBM30:XBM31 XBW30:XBW31 XCG30:XCG31 XCQ30:XCQ31 XDA30:XDA31 XDK30:XDK31 XDU30:XDU31 XEE30:XEE31 XEO30:XEO31 XEY30:XEY31 B10:B1048576 C1010:C1048576">
      <formula1>1000000000000</formula1>
      <formula2>3000000000000</formula2>
    </dataValidation>
    <dataValidation type="whole" allowBlank="1" showInputMessage="1" showErrorMessage="1" errorTitle="Année d'attribution" error="L'année d'attribution doit avoir quatre positions." promptTitle="Année d'attribution" prompt="L'année d'attribution doit avoir quatre positions." sqref="J30:J31 T30:T31 AD30:AD31 AN30:AN31 AX30:AX31 BH30:BH31 BR30:BR31 CB30:CB31 CL30:CL31 CV30:CV31 DF30:DF31 DP30:DP31 DZ30:DZ31 EJ30:EJ31 ET30:ET31 FD30:FD31 FN30:FN31 FX30:FX31 GH30:GH31 GR30:GR31 HB30:HB31 HL30:HL31 HV30:HV31 IF30:IF31 IP30:IP31 IZ30:IZ31 JJ30:JJ31 JT30:JT31 KD30:KD31 KN30:KN31 KX30:KX31 LH30:LH31 LR30:LR31 MB30:MB31 ML30:ML31 MV30:MV31 NF30:NF31 NP30:NP31 NZ30:NZ31 OJ30:OJ31 OT30:OT31 PD30:PD31 PN30:PN31 PX30:PX31 QH30:QH31 QR30:QR31 RB30:RB31 RL30:RL31 RV30:RV31 SF30:SF31 SP30:SP31 SZ30:SZ31 TJ30:TJ31 TT30:TT31 UD30:UD31 UN30:UN31 UX30:UX31 VH30:VH31 VR30:VR31 WB30:WB31 WL30:WL31 WV30:WV31 XF30:XF31 XP30:XP31 XZ30:XZ31 YJ30:YJ31 YT30:YT31 ZD30:ZD31 ZN30:ZN31 ZX30:ZX31 AAH30:AAH31 AAR30:AAR31 ABB30:ABB31 ABL30:ABL31 ABV30:ABV31 ACF30:ACF31 ACP30:ACP31 ACZ30:ACZ31 ADJ30:ADJ31 ADT30:ADT31 AED30:AED31 AEN30:AEN31 AEX30:AEX31 AFH30:AFH31 AFR30:AFR31 AGB30:AGB31 AGL30:AGL31 AGV30:AGV31 AHF30:AHF31 AHP30:AHP31 AHZ30:AHZ31 AIJ30:AIJ31 AIT30:AIT31 AJD30:AJD31 AJN30:AJN31 AJX30:AJX31 AKH30:AKH31 AKR30:AKR31 ALB30:ALB31 ALL30:ALL31 ALV30:ALV31 AMF30:AMF31 AMP30:AMP31 AMZ30:AMZ31 ANJ30:ANJ31 ANT30:ANT31 AOD30:AOD31 AON30:AON31 AOX30:AOX31 APH30:APH31 APR30:APR31 AQB30:AQB31 AQL30:AQL31 AQV30:AQV31 ARF30:ARF31 ARP30:ARP31 ARZ30:ARZ31 ASJ30:ASJ31 AST30:AST31 ATD30:ATD31 ATN30:ATN31 ATX30:ATX31 AUH30:AUH31 AUR30:AUR31 AVB30:AVB31 AVL30:AVL31 AVV30:AVV31 AWF30:AWF31 AWP30:AWP31 AWZ30:AWZ31 AXJ30:AXJ31 AXT30:AXT31 AYD30:AYD31 AYN30:AYN31 AYX30:AYX31 AZH30:AZH31 AZR30:AZR31 BAB30:BAB31 BAL30:BAL31 BAV30:BAV31 BBF30:BBF31 BBP30:BBP31 BBZ30:BBZ31 BCJ30:BCJ31 BCT30:BCT31 BDD30:BDD31 BDN30:BDN31 BDX30:BDX31 BEH30:BEH31 BER30:BER31 BFB30:BFB31 BFL30:BFL31 BFV30:BFV31 BGF30:BGF31 BGP30:BGP31 BGZ30:BGZ31 BHJ30:BHJ31 BHT30:BHT31 BID30:BID31 BIN30:BIN31 BIX30:BIX31 BJH30:BJH31 BJR30:BJR31 BKB30:BKB31 BKL30:BKL31 BKV30:BKV31 BLF30:BLF31 BLP30:BLP31 BLZ30:BLZ31 BMJ30:BMJ31 BMT30:BMT31 BND30:BND31 BNN30:BNN31 BNX30:BNX31 BOH30:BOH31 BOR30:BOR31 BPB30:BPB31 BPL30:BPL31 BPV30:BPV31 BQF30:BQF31 BQP30:BQP31 BQZ30:BQZ31 BRJ30:BRJ31 BRT30:BRT31 BSD30:BSD31 BSN30:BSN31 BSX30:BSX31 BTH30:BTH31 BTR30:BTR31 BUB30:BUB31 BUL30:BUL31 BUV30:BUV31 BVF30:BVF31 BVP30:BVP31 BVZ30:BVZ31 BWJ30:BWJ31 BWT30:BWT31 BXD30:BXD31 BXN30:BXN31 BXX30:BXX31 BYH30:BYH31 BYR30:BYR31 BZB30:BZB31 BZL30:BZL31 BZV30:BZV31 CAF30:CAF31 CAP30:CAP31 CAZ30:CAZ31 CBJ30:CBJ31 CBT30:CBT31 CCD30:CCD31 CCN30:CCN31 CCX30:CCX31 CDH30:CDH31 CDR30:CDR31 CEB30:CEB31 CEL30:CEL31 CEV30:CEV31 CFF30:CFF31 CFP30:CFP31 CFZ30:CFZ31 CGJ30:CGJ31 CGT30:CGT31 CHD30:CHD31 CHN30:CHN31 CHX30:CHX31 CIH30:CIH31 CIR30:CIR31 CJB30:CJB31 CJL30:CJL31 CJV30:CJV31 CKF30:CKF31 CKP30:CKP31 CKZ30:CKZ31 CLJ30:CLJ31 CLT30:CLT31 CMD30:CMD31 CMN30:CMN31 CMX30:CMX31 CNH30:CNH31 CNR30:CNR31 COB30:COB31 COL30:COL31 COV30:COV31 CPF30:CPF31 CPP30:CPP31 CPZ30:CPZ31 CQJ30:CQJ31 CQT30:CQT31 CRD30:CRD31 CRN30:CRN31 CRX30:CRX31 CSH30:CSH31 CSR30:CSR31 CTB30:CTB31 CTL30:CTL31 CTV30:CTV31 CUF30:CUF31 CUP30:CUP31 CUZ30:CUZ31 CVJ30:CVJ31 CVT30:CVT31 CWD30:CWD31 CWN30:CWN31 CWX30:CWX31 CXH30:CXH31 CXR30:CXR31 CYB30:CYB31 CYL30:CYL31 CYV30:CYV31 CZF30:CZF31 CZP30:CZP31 CZZ30:CZZ31 DAJ30:DAJ31 DAT30:DAT31 DBD30:DBD31 DBN30:DBN31 DBX30:DBX31 DCH30:DCH31 DCR30:DCR31 DDB30:DDB31 DDL30:DDL31 DDV30:DDV31 DEF30:DEF31 DEP30:DEP31 DEZ30:DEZ31 DFJ30:DFJ31 DFT30:DFT31 DGD30:DGD31 DGN30:DGN31 DGX30:DGX31 DHH30:DHH31 DHR30:DHR31 DIB30:DIB31 DIL30:DIL31 DIV30:DIV31 DJF30:DJF31 DJP30:DJP31 DJZ30:DJZ31 DKJ30:DKJ31 DKT30:DKT31 DLD30:DLD31 DLN30:DLN31 DLX30:DLX31 DMH30:DMH31 DMR30:DMR31 DNB30:DNB31 DNL30:DNL31 DNV30:DNV31 DOF30:DOF31 DOP30:DOP31 DOZ30:DOZ31 DPJ30:DPJ31 DPT30:DPT31 DQD30:DQD31 DQN30:DQN31 DQX30:DQX31 DRH30:DRH31 DRR30:DRR31 DSB30:DSB31 DSL30:DSL31 DSV30:DSV31 DTF30:DTF31 DTP30:DTP31 DTZ30:DTZ31 DUJ30:DUJ31 DUT30:DUT31 DVD30:DVD31 DVN30:DVN31 DVX30:DVX31 DWH30:DWH31 DWR30:DWR31 DXB30:DXB31 DXL30:DXL31 DXV30:DXV31 DYF30:DYF31 DYP30:DYP31 DYZ30:DYZ31 DZJ30:DZJ31 DZT30:DZT31 EAD30:EAD31 EAN30:EAN31 EAX30:EAX31 EBH30:EBH31 EBR30:EBR31 ECB30:ECB31 ECL30:ECL31 ECV30:ECV31 EDF30:EDF31 EDP30:EDP31 EDZ30:EDZ31 EEJ30:EEJ31 EET30:EET31 EFD30:EFD31 EFN30:EFN31 EFX30:EFX31 EGH30:EGH31 EGR30:EGR31 EHB30:EHB31 EHL30:EHL31 EHV30:EHV31 EIF30:EIF31 EIP30:EIP31 EIZ30:EIZ31 EJJ30:EJJ31 EJT30:EJT31 EKD30:EKD31 EKN30:EKN31 EKX30:EKX31 ELH30:ELH31 ELR30:ELR31 EMB30:EMB31 EML30:EML31 EMV30:EMV31 ENF30:ENF31 ENP30:ENP31 ENZ30:ENZ31 EOJ30:EOJ31 EOT30:EOT31 EPD30:EPD31 EPN30:EPN31 EPX30:EPX31 EQH30:EQH31 EQR30:EQR31 ERB30:ERB31 ERL30:ERL31 ERV30:ERV31 ESF30:ESF31 ESP30:ESP31 ESZ30:ESZ31 ETJ30:ETJ31 ETT30:ETT31 EUD30:EUD31 EUN30:EUN31 EUX30:EUX31 EVH30:EVH31 EVR30:EVR31 EWB30:EWB31 EWL30:EWL31 EWV30:EWV31 EXF30:EXF31 EXP30:EXP31 EXZ30:EXZ31 EYJ30:EYJ31 EYT30:EYT31 EZD30:EZD31 EZN30:EZN31 EZX30:EZX31 FAH30:FAH31 FAR30:FAR31 FBB30:FBB31 FBL30:FBL31 FBV30:FBV31 FCF30:FCF31 FCP30:FCP31 FCZ30:FCZ31 FDJ30:FDJ31 FDT30:FDT31 FED30:FED31 FEN30:FEN31 FEX30:FEX31 FFH30:FFH31 FFR30:FFR31 FGB30:FGB31 FGL30:FGL31 FGV30:FGV31 FHF30:FHF31 FHP30:FHP31 FHZ30:FHZ31 FIJ30:FIJ31 FIT30:FIT31 FJD30:FJD31 FJN30:FJN31 FJX30:FJX31 FKH30:FKH31 FKR30:FKR31 FLB30:FLB31 FLL30:FLL31 FLV30:FLV31 FMF30:FMF31 FMP30:FMP31 FMZ30:FMZ31 FNJ30:FNJ31 FNT30:FNT31 FOD30:FOD31 FON30:FON31 FOX30:FOX31 FPH30:FPH31 FPR30:FPR31 FQB30:FQB31 FQL30:FQL31 FQV30:FQV31 FRF30:FRF31 FRP30:FRP31 FRZ30:FRZ31 FSJ30:FSJ31 FST30:FST31 FTD30:FTD31 FTN30:FTN31 FTX30:FTX31 FUH30:FUH31 FUR30:FUR31 FVB30:FVB31 FVL30:FVL31 FVV30:FVV31 FWF30:FWF31 FWP30:FWP31 FWZ30:FWZ31 FXJ30:FXJ31 FXT30:FXT31 FYD30:FYD31 FYN30:FYN31 FYX30:FYX31 FZH30:FZH31 FZR30:FZR31 GAB30:GAB31 GAL30:GAL31 GAV30:GAV31 GBF30:GBF31 GBP30:GBP31 GBZ30:GBZ31 GCJ30:GCJ31 GCT30:GCT31 GDD30:GDD31 GDN30:GDN31 GDX30:GDX31 GEH30:GEH31 GER30:GER31 GFB30:GFB31 GFL30:GFL31 GFV30:GFV31 GGF30:GGF31 GGP30:GGP31 GGZ30:GGZ31 GHJ30:GHJ31 GHT30:GHT31 GID30:GID31 GIN30:GIN31 GIX30:GIX31 GJH30:GJH31 GJR30:GJR31 GKB30:GKB31 GKL30:GKL31 GKV30:GKV31 GLF30:GLF31 GLP30:GLP31 GLZ30:GLZ31 GMJ30:GMJ31 GMT30:GMT31 GND30:GND31 GNN30:GNN31 GNX30:GNX31 GOH30:GOH31 GOR30:GOR31 GPB30:GPB31 GPL30:GPL31 GPV30:GPV31 GQF30:GQF31 GQP30:GQP31 GQZ30:GQZ31 GRJ30:GRJ31 GRT30:GRT31 GSD30:GSD31 GSN30:GSN31 GSX30:GSX31 GTH30:GTH31 GTR30:GTR31 GUB30:GUB31 GUL30:GUL31 GUV30:GUV31 GVF30:GVF31 GVP30:GVP31 GVZ30:GVZ31 GWJ30:GWJ31 GWT30:GWT31 GXD30:GXD31 GXN30:GXN31 GXX30:GXX31 GYH30:GYH31 GYR30:GYR31 GZB30:GZB31 GZL30:GZL31 GZV30:GZV31 HAF30:HAF31 HAP30:HAP31 HAZ30:HAZ31 HBJ30:HBJ31 HBT30:HBT31 HCD30:HCD31 HCN30:HCN31 HCX30:HCX31 HDH30:HDH31 HDR30:HDR31 HEB30:HEB31 HEL30:HEL31 HEV30:HEV31 HFF30:HFF31 HFP30:HFP31 HFZ30:HFZ31 HGJ30:HGJ31 HGT30:HGT31 HHD30:HHD31 HHN30:HHN31 HHX30:HHX31 HIH30:HIH31 HIR30:HIR31 HJB30:HJB31 HJL30:HJL31 HJV30:HJV31 HKF30:HKF31 HKP30:HKP31 HKZ30:HKZ31 HLJ30:HLJ31 HLT30:HLT31 HMD30:HMD31 HMN30:HMN31 HMX30:HMX31 HNH30:HNH31 HNR30:HNR31 HOB30:HOB31 HOL30:HOL31 HOV30:HOV31 HPF30:HPF31 HPP30:HPP31 HPZ30:HPZ31 HQJ30:HQJ31 HQT30:HQT31 HRD30:HRD31 HRN30:HRN31 HRX30:HRX31 HSH30:HSH31 HSR30:HSR31 HTB30:HTB31 HTL30:HTL31 HTV30:HTV31 HUF30:HUF31 HUP30:HUP31 HUZ30:HUZ31 HVJ30:HVJ31 HVT30:HVT31 HWD30:HWD31 HWN30:HWN31 HWX30:HWX31 HXH30:HXH31 HXR30:HXR31 HYB30:HYB31 HYL30:HYL31 HYV30:HYV31 HZF30:HZF31 HZP30:HZP31 HZZ30:HZZ31 IAJ30:IAJ31 IAT30:IAT31 IBD30:IBD31 IBN30:IBN31 IBX30:IBX31 ICH30:ICH31 ICR30:ICR31 IDB30:IDB31 IDL30:IDL31 IDV30:IDV31 IEF30:IEF31 IEP30:IEP31 IEZ30:IEZ31 IFJ30:IFJ31 IFT30:IFT31 IGD30:IGD31 IGN30:IGN31 IGX30:IGX31 IHH30:IHH31 IHR30:IHR31 IIB30:IIB31 IIL30:IIL31 IIV30:IIV31 IJF30:IJF31 IJP30:IJP31 IJZ30:IJZ31 IKJ30:IKJ31 IKT30:IKT31 ILD30:ILD31 ILN30:ILN31 ILX30:ILX31 IMH30:IMH31 IMR30:IMR31 INB30:INB31 INL30:INL31 INV30:INV31 IOF30:IOF31 IOP30:IOP31 IOZ30:IOZ31 IPJ30:IPJ31 IPT30:IPT31 IQD30:IQD31 IQN30:IQN31 IQX30:IQX31 IRH30:IRH31 IRR30:IRR31 ISB30:ISB31 ISL30:ISL31 ISV30:ISV31 ITF30:ITF31 ITP30:ITP31 ITZ30:ITZ31 IUJ30:IUJ31 IUT30:IUT31 IVD30:IVD31 IVN30:IVN31 IVX30:IVX31 IWH30:IWH31 IWR30:IWR31 IXB30:IXB31 IXL30:IXL31 IXV30:IXV31 IYF30:IYF31 IYP30:IYP31 IYZ30:IYZ31 IZJ30:IZJ31 IZT30:IZT31 JAD30:JAD31 JAN30:JAN31 JAX30:JAX31 JBH30:JBH31 JBR30:JBR31 JCB30:JCB31 JCL30:JCL31 JCV30:JCV31 JDF30:JDF31 JDP30:JDP31 JDZ30:JDZ31 JEJ30:JEJ31 JET30:JET31 JFD30:JFD31 JFN30:JFN31 JFX30:JFX31 JGH30:JGH31 JGR30:JGR31 JHB30:JHB31 JHL30:JHL31 JHV30:JHV31 JIF30:JIF31 JIP30:JIP31 JIZ30:JIZ31 JJJ30:JJJ31 JJT30:JJT31 JKD30:JKD31 JKN30:JKN31 JKX30:JKX31 JLH30:JLH31 JLR30:JLR31 JMB30:JMB31 JML30:JML31 JMV30:JMV31 JNF30:JNF31 JNP30:JNP31 JNZ30:JNZ31 JOJ30:JOJ31 JOT30:JOT31 JPD30:JPD31 JPN30:JPN31 JPX30:JPX31 JQH30:JQH31 JQR30:JQR31 JRB30:JRB31 JRL30:JRL31 JRV30:JRV31 JSF30:JSF31 JSP30:JSP31 JSZ30:JSZ31 JTJ30:JTJ31 JTT30:JTT31 JUD30:JUD31 JUN30:JUN31 JUX30:JUX31 JVH30:JVH31 JVR30:JVR31 JWB30:JWB31 JWL30:JWL31 JWV30:JWV31 JXF30:JXF31 JXP30:JXP31 JXZ30:JXZ31 JYJ30:JYJ31 JYT30:JYT31 JZD30:JZD31 JZN30:JZN31 JZX30:JZX31 KAH30:KAH31 KAR30:KAR31 KBB30:KBB31 KBL30:KBL31 KBV30:KBV31 KCF30:KCF31 KCP30:KCP31 KCZ30:KCZ31 KDJ30:KDJ31 KDT30:KDT31 KED30:KED31 KEN30:KEN31 KEX30:KEX31 KFH30:KFH31 KFR30:KFR31 KGB30:KGB31 KGL30:KGL31 KGV30:KGV31 KHF30:KHF31 KHP30:KHP31 KHZ30:KHZ31 KIJ30:KIJ31 KIT30:KIT31 KJD30:KJD31 KJN30:KJN31 KJX30:KJX31 KKH30:KKH31 KKR30:KKR31 KLB30:KLB31 KLL30:KLL31 KLV30:KLV31 KMF30:KMF31 KMP30:KMP31 KMZ30:KMZ31 KNJ30:KNJ31 KNT30:KNT31 KOD30:KOD31 KON30:KON31 KOX30:KOX31 KPH30:KPH31 KPR30:KPR31 KQB30:KQB31 KQL30:KQL31 KQV30:KQV31 KRF30:KRF31 KRP30:KRP31 KRZ30:KRZ31 KSJ30:KSJ31 KST30:KST31 KTD30:KTD31 KTN30:KTN31 KTX30:KTX31 KUH30:KUH31 KUR30:KUR31 KVB30:KVB31 KVL30:KVL31 KVV30:KVV31 KWF30:KWF31 KWP30:KWP31 KWZ30:KWZ31 KXJ30:KXJ31 KXT30:KXT31 KYD30:KYD31 KYN30:KYN31 KYX30:KYX31 KZH30:KZH31 KZR30:KZR31 LAB30:LAB31 LAL30:LAL31 LAV30:LAV31 LBF30:LBF31 LBP30:LBP31 LBZ30:LBZ31 LCJ30:LCJ31 LCT30:LCT31 LDD30:LDD31 LDN30:LDN31 LDX30:LDX31 LEH30:LEH31 LER30:LER31 LFB30:LFB31 LFL30:LFL31 LFV30:LFV31 LGF30:LGF31 LGP30:LGP31 LGZ30:LGZ31 LHJ30:LHJ31 LHT30:LHT31 LID30:LID31 LIN30:LIN31 LIX30:LIX31 LJH30:LJH31 LJR30:LJR31 LKB30:LKB31 LKL30:LKL31 LKV30:LKV31 LLF30:LLF31 LLP30:LLP31 LLZ30:LLZ31 LMJ30:LMJ31 LMT30:LMT31 LND30:LND31 LNN30:LNN31 LNX30:LNX31 LOH30:LOH31 LOR30:LOR31 LPB30:LPB31 LPL30:LPL31 LPV30:LPV31 LQF30:LQF31 LQP30:LQP31 LQZ30:LQZ31 LRJ30:LRJ31 LRT30:LRT31 LSD30:LSD31 LSN30:LSN31 LSX30:LSX31 LTH30:LTH31 LTR30:LTR31 LUB30:LUB31 LUL30:LUL31 LUV30:LUV31 LVF30:LVF31 LVP30:LVP31 LVZ30:LVZ31 LWJ30:LWJ31 LWT30:LWT31 LXD30:LXD31 LXN30:LXN31 LXX30:LXX31 LYH30:LYH31 LYR30:LYR31 LZB30:LZB31 LZL30:LZL31 LZV30:LZV31 MAF30:MAF31 MAP30:MAP31 MAZ30:MAZ31 MBJ30:MBJ31 MBT30:MBT31 MCD30:MCD31 MCN30:MCN31 MCX30:MCX31 MDH30:MDH31 MDR30:MDR31 MEB30:MEB31 MEL30:MEL31 MEV30:MEV31 MFF30:MFF31 MFP30:MFP31 MFZ30:MFZ31 MGJ30:MGJ31 MGT30:MGT31 MHD30:MHD31 MHN30:MHN31 MHX30:MHX31 MIH30:MIH31 MIR30:MIR31 MJB30:MJB31 MJL30:MJL31 MJV30:MJV31 MKF30:MKF31 MKP30:MKP31 MKZ30:MKZ31 MLJ30:MLJ31 MLT30:MLT31 MMD30:MMD31 MMN30:MMN31 MMX30:MMX31 MNH30:MNH31 MNR30:MNR31 MOB30:MOB31 MOL30:MOL31 MOV30:MOV31 MPF30:MPF31 MPP30:MPP31 MPZ30:MPZ31 MQJ30:MQJ31 MQT30:MQT31 MRD30:MRD31 MRN30:MRN31 MRX30:MRX31 MSH30:MSH31 MSR30:MSR31 MTB30:MTB31 MTL30:MTL31 MTV30:MTV31 MUF30:MUF31 MUP30:MUP31 MUZ30:MUZ31 MVJ30:MVJ31 MVT30:MVT31 MWD30:MWD31 MWN30:MWN31 MWX30:MWX31 MXH30:MXH31 MXR30:MXR31 MYB30:MYB31 MYL30:MYL31 MYV30:MYV31 MZF30:MZF31 MZP30:MZP31 MZZ30:MZZ31 NAJ30:NAJ31 NAT30:NAT31 NBD30:NBD31 NBN30:NBN31 NBX30:NBX31 NCH30:NCH31 NCR30:NCR31 NDB30:NDB31 NDL30:NDL31 NDV30:NDV31 NEF30:NEF31 NEP30:NEP31 NEZ30:NEZ31 NFJ30:NFJ31 NFT30:NFT31 NGD30:NGD31 NGN30:NGN31 NGX30:NGX31 NHH30:NHH31 NHR30:NHR31 NIB30:NIB31 NIL30:NIL31 NIV30:NIV31 NJF30:NJF31 NJP30:NJP31 NJZ30:NJZ31 NKJ30:NKJ31 NKT30:NKT31 NLD30:NLD31 NLN30:NLN31 NLX30:NLX31 NMH30:NMH31 NMR30:NMR31 NNB30:NNB31 NNL30:NNL31 NNV30:NNV31 NOF30:NOF31 NOP30:NOP31 NOZ30:NOZ31 NPJ30:NPJ31 NPT30:NPT31 NQD30:NQD31 NQN30:NQN31 NQX30:NQX31 NRH30:NRH31 NRR30:NRR31 NSB30:NSB31 NSL30:NSL31 NSV30:NSV31 NTF30:NTF31 NTP30:NTP31 NTZ30:NTZ31 NUJ30:NUJ31 NUT30:NUT31 NVD30:NVD31 NVN30:NVN31 NVX30:NVX31 NWH30:NWH31 NWR30:NWR31 NXB30:NXB31 NXL30:NXL31 NXV30:NXV31 NYF30:NYF31 NYP30:NYP31 NYZ30:NYZ31 NZJ30:NZJ31 NZT30:NZT31 OAD30:OAD31 OAN30:OAN31 OAX30:OAX31 OBH30:OBH31 OBR30:OBR31 OCB30:OCB31 OCL30:OCL31 OCV30:OCV31 ODF30:ODF31 ODP30:ODP31 ODZ30:ODZ31 OEJ30:OEJ31 OET30:OET31 OFD30:OFD31 OFN30:OFN31 OFX30:OFX31 OGH30:OGH31 OGR30:OGR31 OHB30:OHB31 OHL30:OHL31 OHV30:OHV31 OIF30:OIF31 OIP30:OIP31 OIZ30:OIZ31 OJJ30:OJJ31 OJT30:OJT31 OKD30:OKD31 OKN30:OKN31 OKX30:OKX31 OLH30:OLH31 OLR30:OLR31 OMB30:OMB31 OML30:OML31 OMV30:OMV31 ONF30:ONF31 ONP30:ONP31 ONZ30:ONZ31 OOJ30:OOJ31 OOT30:OOT31 OPD30:OPD31 OPN30:OPN31 OPX30:OPX31 OQH30:OQH31 OQR30:OQR31 ORB30:ORB31 ORL30:ORL31 ORV30:ORV31 OSF30:OSF31 OSP30:OSP31 OSZ30:OSZ31 OTJ30:OTJ31 OTT30:OTT31 OUD30:OUD31 OUN30:OUN31 OUX30:OUX31 OVH30:OVH31 OVR30:OVR31 OWB30:OWB31 OWL30:OWL31 OWV30:OWV31 OXF30:OXF31 OXP30:OXP31 OXZ30:OXZ31 OYJ30:OYJ31 OYT30:OYT31 OZD30:OZD31 OZN30:OZN31 OZX30:OZX31 PAH30:PAH31 PAR30:PAR31 PBB30:PBB31 PBL30:PBL31 PBV30:PBV31 PCF30:PCF31 PCP30:PCP31 PCZ30:PCZ31 PDJ30:PDJ31 PDT30:PDT31 PED30:PED31 PEN30:PEN31 PEX30:PEX31 PFH30:PFH31 PFR30:PFR31 PGB30:PGB31 PGL30:PGL31 PGV30:PGV31 PHF30:PHF31 PHP30:PHP31 PHZ30:PHZ31 PIJ30:PIJ31 PIT30:PIT31 PJD30:PJD31 PJN30:PJN31 PJX30:PJX31 PKH30:PKH31 PKR30:PKR31 PLB30:PLB31 PLL30:PLL31 PLV30:PLV31 PMF30:PMF31 PMP30:PMP31 PMZ30:PMZ31 PNJ30:PNJ31 PNT30:PNT31 POD30:POD31 PON30:PON31 POX30:POX31 PPH30:PPH31 PPR30:PPR31 PQB30:PQB31 PQL30:PQL31 PQV30:PQV31 PRF30:PRF31 PRP30:PRP31 PRZ30:PRZ31 PSJ30:PSJ31 PST30:PST31 PTD30:PTD31 PTN30:PTN31 PTX30:PTX31 PUH30:PUH31 PUR30:PUR31 PVB30:PVB31 PVL30:PVL31 PVV30:PVV31 PWF30:PWF31 PWP30:PWP31 PWZ30:PWZ31 PXJ30:PXJ31 PXT30:PXT31 PYD30:PYD31 PYN30:PYN31 PYX30:PYX31 PZH30:PZH31 PZR30:PZR31 QAB30:QAB31 QAL30:QAL31 QAV30:QAV31 QBF30:QBF31 QBP30:QBP31 QBZ30:QBZ31 QCJ30:QCJ31 QCT30:QCT31 QDD30:QDD31 QDN30:QDN31 QDX30:QDX31 QEH30:QEH31 QER30:QER31 QFB30:QFB31 QFL30:QFL31 QFV30:QFV31 QGF30:QGF31 QGP30:QGP31 QGZ30:QGZ31 QHJ30:QHJ31 QHT30:QHT31 QID30:QID31 QIN30:QIN31 QIX30:QIX31 QJH30:QJH31 QJR30:QJR31 QKB30:QKB31 QKL30:QKL31 QKV30:QKV31 QLF30:QLF31 QLP30:QLP31 QLZ30:QLZ31 QMJ30:QMJ31 QMT30:QMT31 QND30:QND31 QNN30:QNN31 QNX30:QNX31 QOH30:QOH31 QOR30:QOR31 QPB30:QPB31 QPL30:QPL31 QPV30:QPV31 QQF30:QQF31 QQP30:QQP31 QQZ30:QQZ31 QRJ30:QRJ31 QRT30:QRT31 QSD30:QSD31 QSN30:QSN31 QSX30:QSX31 QTH30:QTH31 QTR30:QTR31 QUB30:QUB31 QUL30:QUL31 QUV30:QUV31 QVF30:QVF31 QVP30:QVP31 QVZ30:QVZ31 QWJ30:QWJ31 QWT30:QWT31 QXD30:QXD31 QXN30:QXN31 QXX30:QXX31 QYH30:QYH31 QYR30:QYR31 QZB30:QZB31 QZL30:QZL31 QZV30:QZV31 RAF30:RAF31 RAP30:RAP31 RAZ30:RAZ31 RBJ30:RBJ31 RBT30:RBT31 RCD30:RCD31 RCN30:RCN31 RCX30:RCX31 RDH30:RDH31 RDR30:RDR31 REB30:REB31 REL30:REL31 REV30:REV31 RFF30:RFF31 RFP30:RFP31 RFZ30:RFZ31 RGJ30:RGJ31 RGT30:RGT31 RHD30:RHD31 RHN30:RHN31 RHX30:RHX31 RIH30:RIH31 RIR30:RIR31 RJB30:RJB31 RJL30:RJL31 RJV30:RJV31 RKF30:RKF31 RKP30:RKP31 RKZ30:RKZ31 RLJ30:RLJ31 RLT30:RLT31 RMD30:RMD31 RMN30:RMN31 RMX30:RMX31 RNH30:RNH31 RNR30:RNR31 ROB30:ROB31 ROL30:ROL31 ROV30:ROV31 RPF30:RPF31 RPP30:RPP31 RPZ30:RPZ31 RQJ30:RQJ31 RQT30:RQT31 RRD30:RRD31 RRN30:RRN31 RRX30:RRX31 RSH30:RSH31 RSR30:RSR31 RTB30:RTB31 RTL30:RTL31 RTV30:RTV31 RUF30:RUF31 RUP30:RUP31 RUZ30:RUZ31 RVJ30:RVJ31 RVT30:RVT31 RWD30:RWD31 RWN30:RWN31 RWX30:RWX31 RXH30:RXH31 RXR30:RXR31 RYB30:RYB31 RYL30:RYL31 RYV30:RYV31 RZF30:RZF31 RZP30:RZP31 RZZ30:RZZ31 SAJ30:SAJ31 SAT30:SAT31 SBD30:SBD31 SBN30:SBN31 SBX30:SBX31 SCH30:SCH31 SCR30:SCR31 SDB30:SDB31 SDL30:SDL31 SDV30:SDV31 SEF30:SEF31 SEP30:SEP31 SEZ30:SEZ31 SFJ30:SFJ31 SFT30:SFT31 SGD30:SGD31 SGN30:SGN31 SGX30:SGX31 SHH30:SHH31 SHR30:SHR31 SIB30:SIB31 SIL30:SIL31 SIV30:SIV31 SJF30:SJF31 SJP30:SJP31 SJZ30:SJZ31 SKJ30:SKJ31 SKT30:SKT31 SLD30:SLD31 SLN30:SLN31 SLX30:SLX31 SMH30:SMH31 SMR30:SMR31 SNB30:SNB31 SNL30:SNL31 SNV30:SNV31 SOF30:SOF31 SOP30:SOP31 SOZ30:SOZ31 SPJ30:SPJ31 SPT30:SPT31 SQD30:SQD31 SQN30:SQN31 SQX30:SQX31 SRH30:SRH31 SRR30:SRR31 SSB30:SSB31 SSL30:SSL31 SSV30:SSV31 STF30:STF31 STP30:STP31 STZ30:STZ31 SUJ30:SUJ31 SUT30:SUT31 SVD30:SVD31 SVN30:SVN31 SVX30:SVX31 SWH30:SWH31 SWR30:SWR31 SXB30:SXB31 SXL30:SXL31 SXV30:SXV31 SYF30:SYF31 SYP30:SYP31 SYZ30:SYZ31 SZJ30:SZJ31 SZT30:SZT31 TAD30:TAD31 TAN30:TAN31 TAX30:TAX31 TBH30:TBH31 TBR30:TBR31 TCB30:TCB31 TCL30:TCL31 TCV30:TCV31 TDF30:TDF31 TDP30:TDP31 TDZ30:TDZ31 TEJ30:TEJ31 TET30:TET31 TFD30:TFD31 TFN30:TFN31 TFX30:TFX31 TGH30:TGH31 TGR30:TGR31 THB30:THB31 THL30:THL31 THV30:THV31 TIF30:TIF31 TIP30:TIP31 TIZ30:TIZ31 TJJ30:TJJ31 TJT30:TJT31 TKD30:TKD31 TKN30:TKN31 TKX30:TKX31 TLH30:TLH31 TLR30:TLR31 TMB30:TMB31 TML30:TML31 TMV30:TMV31 TNF30:TNF31 TNP30:TNP31 TNZ30:TNZ31 TOJ30:TOJ31 TOT30:TOT31 TPD30:TPD31 TPN30:TPN31 TPX30:TPX31 TQH30:TQH31 TQR30:TQR31 TRB30:TRB31 TRL30:TRL31 TRV30:TRV31 TSF30:TSF31 TSP30:TSP31 TSZ30:TSZ31 TTJ30:TTJ31 TTT30:TTT31 TUD30:TUD31 TUN30:TUN31 TUX30:TUX31 TVH30:TVH31 TVR30:TVR31 TWB30:TWB31 TWL30:TWL31 TWV30:TWV31 TXF30:TXF31 TXP30:TXP31 TXZ30:TXZ31 TYJ30:TYJ31 TYT30:TYT31 TZD30:TZD31 TZN30:TZN31 TZX30:TZX31 UAH30:UAH31 UAR30:UAR31 UBB30:UBB31 UBL30:UBL31 UBV30:UBV31 UCF30:UCF31 UCP30:UCP31 UCZ30:UCZ31 UDJ30:UDJ31 UDT30:UDT31 UED30:UED31 UEN30:UEN31 UEX30:UEX31 UFH30:UFH31 UFR30:UFR31 UGB30:UGB31 UGL30:UGL31 UGV30:UGV31 UHF30:UHF31 UHP30:UHP31 UHZ30:UHZ31 UIJ30:UIJ31 UIT30:UIT31 UJD30:UJD31 UJN30:UJN31 UJX30:UJX31 UKH30:UKH31 UKR30:UKR31 ULB30:ULB31 ULL30:ULL31 ULV30:ULV31 UMF30:UMF31 UMP30:UMP31 UMZ30:UMZ31 UNJ30:UNJ31 UNT30:UNT31 UOD30:UOD31 UON30:UON31 UOX30:UOX31 UPH30:UPH31 UPR30:UPR31 UQB30:UQB31 UQL30:UQL31 UQV30:UQV31 URF30:URF31 URP30:URP31 URZ30:URZ31 USJ30:USJ31 UST30:UST31 UTD30:UTD31 UTN30:UTN31 UTX30:UTX31 UUH30:UUH31 UUR30:UUR31 UVB30:UVB31 UVL30:UVL31 UVV30:UVV31 UWF30:UWF31 UWP30:UWP31 UWZ30:UWZ31 UXJ30:UXJ31 UXT30:UXT31 UYD30:UYD31 UYN30:UYN31 UYX30:UYX31 UZH30:UZH31 UZR30:UZR31 VAB30:VAB31 VAL30:VAL31 VAV30:VAV31 VBF30:VBF31 VBP30:VBP31 VBZ30:VBZ31 VCJ30:VCJ31 VCT30:VCT31 VDD30:VDD31 VDN30:VDN31 VDX30:VDX31 VEH30:VEH31 VER30:VER31 VFB30:VFB31 VFL30:VFL31 VFV30:VFV31 VGF30:VGF31 VGP30:VGP31 VGZ30:VGZ31 VHJ30:VHJ31 VHT30:VHT31 VID30:VID31 VIN30:VIN31 VIX30:VIX31 VJH30:VJH31 VJR30:VJR31 VKB30:VKB31 VKL30:VKL31 VKV30:VKV31 VLF30:VLF31 VLP30:VLP31 VLZ30:VLZ31 VMJ30:VMJ31 VMT30:VMT31 VND30:VND31 VNN30:VNN31 VNX30:VNX31 VOH30:VOH31 VOR30:VOR31 VPB30:VPB31 VPL30:VPL31 VPV30:VPV31 VQF30:VQF31 VQP30:VQP31 VQZ30:VQZ31 VRJ30:VRJ31 VRT30:VRT31 VSD30:VSD31 VSN30:VSN31 VSX30:VSX31 VTH30:VTH31 VTR30:VTR31 VUB30:VUB31 VUL30:VUL31 VUV30:VUV31 VVF30:VVF31 VVP30:VVP31 VVZ30:VVZ31 VWJ30:VWJ31 VWT30:VWT31 VXD30:VXD31 VXN30:VXN31 VXX30:VXX31 VYH30:VYH31 VYR30:VYR31 VZB30:VZB31 VZL30:VZL31 VZV30:VZV31 WAF30:WAF31 WAP30:WAP31 WAZ30:WAZ31 WBJ30:WBJ31 WBT30:WBT31 WCD30:WCD31 WCN30:WCN31 WCX30:WCX31 WDH30:WDH31 WDR30:WDR31 WEB30:WEB31 WEL30:WEL31 WEV30:WEV31 WFF30:WFF31 WFP30:WFP31 WFZ30:WFZ31 WGJ30:WGJ31 WGT30:WGT31 WHD30:WHD31 WHN30:WHN31 WHX30:WHX31 WIH30:WIH31 WIR30:WIR31 WJB30:WJB31 WJL30:WJL31 WJV30:WJV31 WKF30:WKF31 WKP30:WKP31 WKZ30:WKZ31 WLJ30:WLJ31 WLT30:WLT31 WMD30:WMD31 WMN30:WMN31 WMX30:WMX31 WNH30:WNH31 WNR30:WNR31 WOB30:WOB31 WOL30:WOL31 WOV30:WOV31 WPF30:WPF31 WPP30:WPP31 WPZ30:WPZ31 WQJ30:WQJ31 WQT30:WQT31 WRD30:WRD31 WRN30:WRN31 WRX30:WRX31 WSH30:WSH31 WSR30:WSR31 WTB30:WTB31 WTL30:WTL31 WTV30:WTV31 WUF30:WUF31 WUP30:WUP31 WUZ30:WUZ31 WVJ30:WVJ31 WVT30:WVT31 WWD30:WWD31 WWN30:WWN31 WWX30:WWX31 WXH30:WXH31 WXR30:WXR31 WYB30:WYB31 WYL30:WYL31 WYV30:WYV31 WZF30:WZF31 WZP30:WZP31 WZZ30:WZZ31 XAJ30:XAJ31 XAT30:XAT31 XBD30:XBD31 XBN30:XBN31 XBX30:XBX31 XCH30:XCH31 XCR30:XCR31 XDB30:XDB31 XDL30:XDL31 XDV30:XDV31 XEF30:XEF31 XEP30:XEP31 XEZ30:XEZ31">
      <formula1>1950</formula1>
      <formula2>2100</formula2>
    </dataValidation>
    <dataValidation type="whole" allowBlank="1" showInputMessage="1" showErrorMessage="1" errorTitle="Nombre d'options/warrants" error="Le nombre d'options ou de warrants doit être un nombre entier." promptTitle="Nombre d'options/warrants" prompt="Le nombre d'options ou de warrants doit être un nombre entier." sqref="K30:K31 U30:U31 AE30:AE31 AO30:AO31 AY30:AY31 BI30:BI31 BS30:BS31 CC30:CC31 CM30:CM31 CW30:CW31 DG30:DG31 DQ30:DQ31 EA30:EA31 EK30:EK31 EU30:EU31 FE30:FE31 FO30:FO31 FY30:FY31 GI30:GI31 GS30:GS31 HC30:HC31 HM30:HM31 HW30:HW31 IG30:IG31 IQ30:IQ31 JA30:JA31 JK30:JK31 JU30:JU31 KE30:KE31 KO30:KO31 KY30:KY31 LI30:LI31 LS30:LS31 MC30:MC31 MM30:MM31 MW30:MW31 NG30:NG31 NQ30:NQ31 OA30:OA31 OK30:OK31 OU30:OU31 PE30:PE31 PO30:PO31 PY30:PY31 QI30:QI31 QS30:QS31 RC30:RC31 RM30:RM31 RW30:RW31 SG30:SG31 SQ30:SQ31 TA30:TA31 TK30:TK31 TU30:TU31 UE30:UE31 UO30:UO31 UY30:UY31 VI30:VI31 VS30:VS31 WC30:WC31 WM30:WM31 WW30:WW31 XG30:XG31 XQ30:XQ31 YA30:YA31 YK30:YK31 YU30:YU31 ZE30:ZE31 ZO30:ZO31 ZY30:ZY31 AAI30:AAI31 AAS30:AAS31 ABC30:ABC31 ABM30:ABM31 ABW30:ABW31 ACG30:ACG31 ACQ30:ACQ31 ADA30:ADA31 ADK30:ADK31 ADU30:ADU31 AEE30:AEE31 AEO30:AEO31 AEY30:AEY31 AFI30:AFI31 AFS30:AFS31 AGC30:AGC31 AGM30:AGM31 AGW30:AGW31 AHG30:AHG31 AHQ30:AHQ31 AIA30:AIA31 AIK30:AIK31 AIU30:AIU31 AJE30:AJE31 AJO30:AJO31 AJY30:AJY31 AKI30:AKI31 AKS30:AKS31 ALC30:ALC31 ALM30:ALM31 ALW30:ALW31 AMG30:AMG31 AMQ30:AMQ31 ANA30:ANA31 ANK30:ANK31 ANU30:ANU31 AOE30:AOE31 AOO30:AOO31 AOY30:AOY31 API30:API31 APS30:APS31 AQC30:AQC31 AQM30:AQM31 AQW30:AQW31 ARG30:ARG31 ARQ30:ARQ31 ASA30:ASA31 ASK30:ASK31 ASU30:ASU31 ATE30:ATE31 ATO30:ATO31 ATY30:ATY31 AUI30:AUI31 AUS30:AUS31 AVC30:AVC31 AVM30:AVM31 AVW30:AVW31 AWG30:AWG31 AWQ30:AWQ31 AXA30:AXA31 AXK30:AXK31 AXU30:AXU31 AYE30:AYE31 AYO30:AYO31 AYY30:AYY31 AZI30:AZI31 AZS30:AZS31 BAC30:BAC31 BAM30:BAM31 BAW30:BAW31 BBG30:BBG31 BBQ30:BBQ31 BCA30:BCA31 BCK30:BCK31 BCU30:BCU31 BDE30:BDE31 BDO30:BDO31 BDY30:BDY31 BEI30:BEI31 BES30:BES31 BFC30:BFC31 BFM30:BFM31 BFW30:BFW31 BGG30:BGG31 BGQ30:BGQ31 BHA30:BHA31 BHK30:BHK31 BHU30:BHU31 BIE30:BIE31 BIO30:BIO31 BIY30:BIY31 BJI30:BJI31 BJS30:BJS31 BKC30:BKC31 BKM30:BKM31 BKW30:BKW31 BLG30:BLG31 BLQ30:BLQ31 BMA30:BMA31 BMK30:BMK31 BMU30:BMU31 BNE30:BNE31 BNO30:BNO31 BNY30:BNY31 BOI30:BOI31 BOS30:BOS31 BPC30:BPC31 BPM30:BPM31 BPW30:BPW31 BQG30:BQG31 BQQ30:BQQ31 BRA30:BRA31 BRK30:BRK31 BRU30:BRU31 BSE30:BSE31 BSO30:BSO31 BSY30:BSY31 BTI30:BTI31 BTS30:BTS31 BUC30:BUC31 BUM30:BUM31 BUW30:BUW31 BVG30:BVG31 BVQ30:BVQ31 BWA30:BWA31 BWK30:BWK31 BWU30:BWU31 BXE30:BXE31 BXO30:BXO31 BXY30:BXY31 BYI30:BYI31 BYS30:BYS31 BZC30:BZC31 BZM30:BZM31 BZW30:BZW31 CAG30:CAG31 CAQ30:CAQ31 CBA30:CBA31 CBK30:CBK31 CBU30:CBU31 CCE30:CCE31 CCO30:CCO31 CCY30:CCY31 CDI30:CDI31 CDS30:CDS31 CEC30:CEC31 CEM30:CEM31 CEW30:CEW31 CFG30:CFG31 CFQ30:CFQ31 CGA30:CGA31 CGK30:CGK31 CGU30:CGU31 CHE30:CHE31 CHO30:CHO31 CHY30:CHY31 CII30:CII31 CIS30:CIS31 CJC30:CJC31 CJM30:CJM31 CJW30:CJW31 CKG30:CKG31 CKQ30:CKQ31 CLA30:CLA31 CLK30:CLK31 CLU30:CLU31 CME30:CME31 CMO30:CMO31 CMY30:CMY31 CNI30:CNI31 CNS30:CNS31 COC30:COC31 COM30:COM31 COW30:COW31 CPG30:CPG31 CPQ30:CPQ31 CQA30:CQA31 CQK30:CQK31 CQU30:CQU31 CRE30:CRE31 CRO30:CRO31 CRY30:CRY31 CSI30:CSI31 CSS30:CSS31 CTC30:CTC31 CTM30:CTM31 CTW30:CTW31 CUG30:CUG31 CUQ30:CUQ31 CVA30:CVA31 CVK30:CVK31 CVU30:CVU31 CWE30:CWE31 CWO30:CWO31 CWY30:CWY31 CXI30:CXI31 CXS30:CXS31 CYC30:CYC31 CYM30:CYM31 CYW30:CYW31 CZG30:CZG31 CZQ30:CZQ31 DAA30:DAA31 DAK30:DAK31 DAU30:DAU31 DBE30:DBE31 DBO30:DBO31 DBY30:DBY31 DCI30:DCI31 DCS30:DCS31 DDC30:DDC31 DDM30:DDM31 DDW30:DDW31 DEG30:DEG31 DEQ30:DEQ31 DFA30:DFA31 DFK30:DFK31 DFU30:DFU31 DGE30:DGE31 DGO30:DGO31 DGY30:DGY31 DHI30:DHI31 DHS30:DHS31 DIC30:DIC31 DIM30:DIM31 DIW30:DIW31 DJG30:DJG31 DJQ30:DJQ31 DKA30:DKA31 DKK30:DKK31 DKU30:DKU31 DLE30:DLE31 DLO30:DLO31 DLY30:DLY31 DMI30:DMI31 DMS30:DMS31 DNC30:DNC31 DNM30:DNM31 DNW30:DNW31 DOG30:DOG31 DOQ30:DOQ31 DPA30:DPA31 DPK30:DPK31 DPU30:DPU31 DQE30:DQE31 DQO30:DQO31 DQY30:DQY31 DRI30:DRI31 DRS30:DRS31 DSC30:DSC31 DSM30:DSM31 DSW30:DSW31 DTG30:DTG31 DTQ30:DTQ31 DUA30:DUA31 DUK30:DUK31 DUU30:DUU31 DVE30:DVE31 DVO30:DVO31 DVY30:DVY31 DWI30:DWI31 DWS30:DWS31 DXC30:DXC31 DXM30:DXM31 DXW30:DXW31 DYG30:DYG31 DYQ30:DYQ31 DZA30:DZA31 DZK30:DZK31 DZU30:DZU31 EAE30:EAE31 EAO30:EAO31 EAY30:EAY31 EBI30:EBI31 EBS30:EBS31 ECC30:ECC31 ECM30:ECM31 ECW30:ECW31 EDG30:EDG31 EDQ30:EDQ31 EEA30:EEA31 EEK30:EEK31 EEU30:EEU31 EFE30:EFE31 EFO30:EFO31 EFY30:EFY31 EGI30:EGI31 EGS30:EGS31 EHC30:EHC31 EHM30:EHM31 EHW30:EHW31 EIG30:EIG31 EIQ30:EIQ31 EJA30:EJA31 EJK30:EJK31 EJU30:EJU31 EKE30:EKE31 EKO30:EKO31 EKY30:EKY31 ELI30:ELI31 ELS30:ELS31 EMC30:EMC31 EMM30:EMM31 EMW30:EMW31 ENG30:ENG31 ENQ30:ENQ31 EOA30:EOA31 EOK30:EOK31 EOU30:EOU31 EPE30:EPE31 EPO30:EPO31 EPY30:EPY31 EQI30:EQI31 EQS30:EQS31 ERC30:ERC31 ERM30:ERM31 ERW30:ERW31 ESG30:ESG31 ESQ30:ESQ31 ETA30:ETA31 ETK30:ETK31 ETU30:ETU31 EUE30:EUE31 EUO30:EUO31 EUY30:EUY31 EVI30:EVI31 EVS30:EVS31 EWC30:EWC31 EWM30:EWM31 EWW30:EWW31 EXG30:EXG31 EXQ30:EXQ31 EYA30:EYA31 EYK30:EYK31 EYU30:EYU31 EZE30:EZE31 EZO30:EZO31 EZY30:EZY31 FAI30:FAI31 FAS30:FAS31 FBC30:FBC31 FBM30:FBM31 FBW30:FBW31 FCG30:FCG31 FCQ30:FCQ31 FDA30:FDA31 FDK30:FDK31 FDU30:FDU31 FEE30:FEE31 FEO30:FEO31 FEY30:FEY31 FFI30:FFI31 FFS30:FFS31 FGC30:FGC31 FGM30:FGM31 FGW30:FGW31 FHG30:FHG31 FHQ30:FHQ31 FIA30:FIA31 FIK30:FIK31 FIU30:FIU31 FJE30:FJE31 FJO30:FJO31 FJY30:FJY31 FKI30:FKI31 FKS30:FKS31 FLC30:FLC31 FLM30:FLM31 FLW30:FLW31 FMG30:FMG31 FMQ30:FMQ31 FNA30:FNA31 FNK30:FNK31 FNU30:FNU31 FOE30:FOE31 FOO30:FOO31 FOY30:FOY31 FPI30:FPI31 FPS30:FPS31 FQC30:FQC31 FQM30:FQM31 FQW30:FQW31 FRG30:FRG31 FRQ30:FRQ31 FSA30:FSA31 FSK30:FSK31 FSU30:FSU31 FTE30:FTE31 FTO30:FTO31 FTY30:FTY31 FUI30:FUI31 FUS30:FUS31 FVC30:FVC31 FVM30:FVM31 FVW30:FVW31 FWG30:FWG31 FWQ30:FWQ31 FXA30:FXA31 FXK30:FXK31 FXU30:FXU31 FYE30:FYE31 FYO30:FYO31 FYY30:FYY31 FZI30:FZI31 FZS30:FZS31 GAC30:GAC31 GAM30:GAM31 GAW30:GAW31 GBG30:GBG31 GBQ30:GBQ31 GCA30:GCA31 GCK30:GCK31 GCU30:GCU31 GDE30:GDE31 GDO30:GDO31 GDY30:GDY31 GEI30:GEI31 GES30:GES31 GFC30:GFC31 GFM30:GFM31 GFW30:GFW31 GGG30:GGG31 GGQ30:GGQ31 GHA30:GHA31 GHK30:GHK31 GHU30:GHU31 GIE30:GIE31 GIO30:GIO31 GIY30:GIY31 GJI30:GJI31 GJS30:GJS31 GKC30:GKC31 GKM30:GKM31 GKW30:GKW31 GLG30:GLG31 GLQ30:GLQ31 GMA30:GMA31 GMK30:GMK31 GMU30:GMU31 GNE30:GNE31 GNO30:GNO31 GNY30:GNY31 GOI30:GOI31 GOS30:GOS31 GPC30:GPC31 GPM30:GPM31 GPW30:GPW31 GQG30:GQG31 GQQ30:GQQ31 GRA30:GRA31 GRK30:GRK31 GRU30:GRU31 GSE30:GSE31 GSO30:GSO31 GSY30:GSY31 GTI30:GTI31 GTS30:GTS31 GUC30:GUC31 GUM30:GUM31 GUW30:GUW31 GVG30:GVG31 GVQ30:GVQ31 GWA30:GWA31 GWK30:GWK31 GWU30:GWU31 GXE30:GXE31 GXO30:GXO31 GXY30:GXY31 GYI30:GYI31 GYS30:GYS31 GZC30:GZC31 GZM30:GZM31 GZW30:GZW31 HAG30:HAG31 HAQ30:HAQ31 HBA30:HBA31 HBK30:HBK31 HBU30:HBU31 HCE30:HCE31 HCO30:HCO31 HCY30:HCY31 HDI30:HDI31 HDS30:HDS31 HEC30:HEC31 HEM30:HEM31 HEW30:HEW31 HFG30:HFG31 HFQ30:HFQ31 HGA30:HGA31 HGK30:HGK31 HGU30:HGU31 HHE30:HHE31 HHO30:HHO31 HHY30:HHY31 HII30:HII31 HIS30:HIS31 HJC30:HJC31 HJM30:HJM31 HJW30:HJW31 HKG30:HKG31 HKQ30:HKQ31 HLA30:HLA31 HLK30:HLK31 HLU30:HLU31 HME30:HME31 HMO30:HMO31 HMY30:HMY31 HNI30:HNI31 HNS30:HNS31 HOC30:HOC31 HOM30:HOM31 HOW30:HOW31 HPG30:HPG31 HPQ30:HPQ31 HQA30:HQA31 HQK30:HQK31 HQU30:HQU31 HRE30:HRE31 HRO30:HRO31 HRY30:HRY31 HSI30:HSI31 HSS30:HSS31 HTC30:HTC31 HTM30:HTM31 HTW30:HTW31 HUG30:HUG31 HUQ30:HUQ31 HVA30:HVA31 HVK30:HVK31 HVU30:HVU31 HWE30:HWE31 HWO30:HWO31 HWY30:HWY31 HXI30:HXI31 HXS30:HXS31 HYC30:HYC31 HYM30:HYM31 HYW30:HYW31 HZG30:HZG31 HZQ30:HZQ31 IAA30:IAA31 IAK30:IAK31 IAU30:IAU31 IBE30:IBE31 IBO30:IBO31 IBY30:IBY31 ICI30:ICI31 ICS30:ICS31 IDC30:IDC31 IDM30:IDM31 IDW30:IDW31 IEG30:IEG31 IEQ30:IEQ31 IFA30:IFA31 IFK30:IFK31 IFU30:IFU31 IGE30:IGE31 IGO30:IGO31 IGY30:IGY31 IHI30:IHI31 IHS30:IHS31 IIC30:IIC31 IIM30:IIM31 IIW30:IIW31 IJG30:IJG31 IJQ30:IJQ31 IKA30:IKA31 IKK30:IKK31 IKU30:IKU31 ILE30:ILE31 ILO30:ILO31 ILY30:ILY31 IMI30:IMI31 IMS30:IMS31 INC30:INC31 INM30:INM31 INW30:INW31 IOG30:IOG31 IOQ30:IOQ31 IPA30:IPA31 IPK30:IPK31 IPU30:IPU31 IQE30:IQE31 IQO30:IQO31 IQY30:IQY31 IRI30:IRI31 IRS30:IRS31 ISC30:ISC31 ISM30:ISM31 ISW30:ISW31 ITG30:ITG31 ITQ30:ITQ31 IUA30:IUA31 IUK30:IUK31 IUU30:IUU31 IVE30:IVE31 IVO30:IVO31 IVY30:IVY31 IWI30:IWI31 IWS30:IWS31 IXC30:IXC31 IXM30:IXM31 IXW30:IXW31 IYG30:IYG31 IYQ30:IYQ31 IZA30:IZA31 IZK30:IZK31 IZU30:IZU31 JAE30:JAE31 JAO30:JAO31 JAY30:JAY31 JBI30:JBI31 JBS30:JBS31 JCC30:JCC31 JCM30:JCM31 JCW30:JCW31 JDG30:JDG31 JDQ30:JDQ31 JEA30:JEA31 JEK30:JEK31 JEU30:JEU31 JFE30:JFE31 JFO30:JFO31 JFY30:JFY31 JGI30:JGI31 JGS30:JGS31 JHC30:JHC31 JHM30:JHM31 JHW30:JHW31 JIG30:JIG31 JIQ30:JIQ31 JJA30:JJA31 JJK30:JJK31 JJU30:JJU31 JKE30:JKE31 JKO30:JKO31 JKY30:JKY31 JLI30:JLI31 JLS30:JLS31 JMC30:JMC31 JMM30:JMM31 JMW30:JMW31 JNG30:JNG31 JNQ30:JNQ31 JOA30:JOA31 JOK30:JOK31 JOU30:JOU31 JPE30:JPE31 JPO30:JPO31 JPY30:JPY31 JQI30:JQI31 JQS30:JQS31 JRC30:JRC31 JRM30:JRM31 JRW30:JRW31 JSG30:JSG31 JSQ30:JSQ31 JTA30:JTA31 JTK30:JTK31 JTU30:JTU31 JUE30:JUE31 JUO30:JUO31 JUY30:JUY31 JVI30:JVI31 JVS30:JVS31 JWC30:JWC31 JWM30:JWM31 JWW30:JWW31 JXG30:JXG31 JXQ30:JXQ31 JYA30:JYA31 JYK30:JYK31 JYU30:JYU31 JZE30:JZE31 JZO30:JZO31 JZY30:JZY31 KAI30:KAI31 KAS30:KAS31 KBC30:KBC31 KBM30:KBM31 KBW30:KBW31 KCG30:KCG31 KCQ30:KCQ31 KDA30:KDA31 KDK30:KDK31 KDU30:KDU31 KEE30:KEE31 KEO30:KEO31 KEY30:KEY31 KFI30:KFI31 KFS30:KFS31 KGC30:KGC31 KGM30:KGM31 KGW30:KGW31 KHG30:KHG31 KHQ30:KHQ31 KIA30:KIA31 KIK30:KIK31 KIU30:KIU31 KJE30:KJE31 KJO30:KJO31 KJY30:KJY31 KKI30:KKI31 KKS30:KKS31 KLC30:KLC31 KLM30:KLM31 KLW30:KLW31 KMG30:KMG31 KMQ30:KMQ31 KNA30:KNA31 KNK30:KNK31 KNU30:KNU31 KOE30:KOE31 KOO30:KOO31 KOY30:KOY31 KPI30:KPI31 KPS30:KPS31 KQC30:KQC31 KQM30:KQM31 KQW30:KQW31 KRG30:KRG31 KRQ30:KRQ31 KSA30:KSA31 KSK30:KSK31 KSU30:KSU31 KTE30:KTE31 KTO30:KTO31 KTY30:KTY31 KUI30:KUI31 KUS30:KUS31 KVC30:KVC31 KVM30:KVM31 KVW30:KVW31 KWG30:KWG31 KWQ30:KWQ31 KXA30:KXA31 KXK30:KXK31 KXU30:KXU31 KYE30:KYE31 KYO30:KYO31 KYY30:KYY31 KZI30:KZI31 KZS30:KZS31 LAC30:LAC31 LAM30:LAM31 LAW30:LAW31 LBG30:LBG31 LBQ30:LBQ31 LCA30:LCA31 LCK30:LCK31 LCU30:LCU31 LDE30:LDE31 LDO30:LDO31 LDY30:LDY31 LEI30:LEI31 LES30:LES31 LFC30:LFC31 LFM30:LFM31 LFW30:LFW31 LGG30:LGG31 LGQ30:LGQ31 LHA30:LHA31 LHK30:LHK31 LHU30:LHU31 LIE30:LIE31 LIO30:LIO31 LIY30:LIY31 LJI30:LJI31 LJS30:LJS31 LKC30:LKC31 LKM30:LKM31 LKW30:LKW31 LLG30:LLG31 LLQ30:LLQ31 LMA30:LMA31 LMK30:LMK31 LMU30:LMU31 LNE30:LNE31 LNO30:LNO31 LNY30:LNY31 LOI30:LOI31 LOS30:LOS31 LPC30:LPC31 LPM30:LPM31 LPW30:LPW31 LQG30:LQG31 LQQ30:LQQ31 LRA30:LRA31 LRK30:LRK31 LRU30:LRU31 LSE30:LSE31 LSO30:LSO31 LSY30:LSY31 LTI30:LTI31 LTS30:LTS31 LUC30:LUC31 LUM30:LUM31 LUW30:LUW31 LVG30:LVG31 LVQ30:LVQ31 LWA30:LWA31 LWK30:LWK31 LWU30:LWU31 LXE30:LXE31 LXO30:LXO31 LXY30:LXY31 LYI30:LYI31 LYS30:LYS31 LZC30:LZC31 LZM30:LZM31 LZW30:LZW31 MAG30:MAG31 MAQ30:MAQ31 MBA30:MBA31 MBK30:MBK31 MBU30:MBU31 MCE30:MCE31 MCO30:MCO31 MCY30:MCY31 MDI30:MDI31 MDS30:MDS31 MEC30:MEC31 MEM30:MEM31 MEW30:MEW31 MFG30:MFG31 MFQ30:MFQ31 MGA30:MGA31 MGK30:MGK31 MGU30:MGU31 MHE30:MHE31 MHO30:MHO31 MHY30:MHY31 MII30:MII31 MIS30:MIS31 MJC30:MJC31 MJM30:MJM31 MJW30:MJW31 MKG30:MKG31 MKQ30:MKQ31 MLA30:MLA31 MLK30:MLK31 MLU30:MLU31 MME30:MME31 MMO30:MMO31 MMY30:MMY31 MNI30:MNI31 MNS30:MNS31 MOC30:MOC31 MOM30:MOM31 MOW30:MOW31 MPG30:MPG31 MPQ30:MPQ31 MQA30:MQA31 MQK30:MQK31 MQU30:MQU31 MRE30:MRE31 MRO30:MRO31 MRY30:MRY31 MSI30:MSI31 MSS30:MSS31 MTC30:MTC31 MTM30:MTM31 MTW30:MTW31 MUG30:MUG31 MUQ30:MUQ31 MVA30:MVA31 MVK30:MVK31 MVU30:MVU31 MWE30:MWE31 MWO30:MWO31 MWY30:MWY31 MXI30:MXI31 MXS30:MXS31 MYC30:MYC31 MYM30:MYM31 MYW30:MYW31 MZG30:MZG31 MZQ30:MZQ31 NAA30:NAA31 NAK30:NAK31 NAU30:NAU31 NBE30:NBE31 NBO30:NBO31 NBY30:NBY31 NCI30:NCI31 NCS30:NCS31 NDC30:NDC31 NDM30:NDM31 NDW30:NDW31 NEG30:NEG31 NEQ30:NEQ31 NFA30:NFA31 NFK30:NFK31 NFU30:NFU31 NGE30:NGE31 NGO30:NGO31 NGY30:NGY31 NHI30:NHI31 NHS30:NHS31 NIC30:NIC31 NIM30:NIM31 NIW30:NIW31 NJG30:NJG31 NJQ30:NJQ31 NKA30:NKA31 NKK30:NKK31 NKU30:NKU31 NLE30:NLE31 NLO30:NLO31 NLY30:NLY31 NMI30:NMI31 NMS30:NMS31 NNC30:NNC31 NNM30:NNM31 NNW30:NNW31 NOG30:NOG31 NOQ30:NOQ31 NPA30:NPA31 NPK30:NPK31 NPU30:NPU31 NQE30:NQE31 NQO30:NQO31 NQY30:NQY31 NRI30:NRI31 NRS30:NRS31 NSC30:NSC31 NSM30:NSM31 NSW30:NSW31 NTG30:NTG31 NTQ30:NTQ31 NUA30:NUA31 NUK30:NUK31 NUU30:NUU31 NVE30:NVE31 NVO30:NVO31 NVY30:NVY31 NWI30:NWI31 NWS30:NWS31 NXC30:NXC31 NXM30:NXM31 NXW30:NXW31 NYG30:NYG31 NYQ30:NYQ31 NZA30:NZA31 NZK30:NZK31 NZU30:NZU31 OAE30:OAE31 OAO30:OAO31 OAY30:OAY31 OBI30:OBI31 OBS30:OBS31 OCC30:OCC31 OCM30:OCM31 OCW30:OCW31 ODG30:ODG31 ODQ30:ODQ31 OEA30:OEA31 OEK30:OEK31 OEU30:OEU31 OFE30:OFE31 OFO30:OFO31 OFY30:OFY31 OGI30:OGI31 OGS30:OGS31 OHC30:OHC31 OHM30:OHM31 OHW30:OHW31 OIG30:OIG31 OIQ30:OIQ31 OJA30:OJA31 OJK30:OJK31 OJU30:OJU31 OKE30:OKE31 OKO30:OKO31 OKY30:OKY31 OLI30:OLI31 OLS30:OLS31 OMC30:OMC31 OMM30:OMM31 OMW30:OMW31 ONG30:ONG31 ONQ30:ONQ31 OOA30:OOA31 OOK30:OOK31 OOU30:OOU31 OPE30:OPE31 OPO30:OPO31 OPY30:OPY31 OQI30:OQI31 OQS30:OQS31 ORC30:ORC31 ORM30:ORM31 ORW30:ORW31 OSG30:OSG31 OSQ30:OSQ31 OTA30:OTA31 OTK30:OTK31 OTU30:OTU31 OUE30:OUE31 OUO30:OUO31 OUY30:OUY31 OVI30:OVI31 OVS30:OVS31 OWC30:OWC31 OWM30:OWM31 OWW30:OWW31 OXG30:OXG31 OXQ30:OXQ31 OYA30:OYA31 OYK30:OYK31 OYU30:OYU31 OZE30:OZE31 OZO30:OZO31 OZY30:OZY31 PAI30:PAI31 PAS30:PAS31 PBC30:PBC31 PBM30:PBM31 PBW30:PBW31 PCG30:PCG31 PCQ30:PCQ31 PDA30:PDA31 PDK30:PDK31 PDU30:PDU31 PEE30:PEE31 PEO30:PEO31 PEY30:PEY31 PFI30:PFI31 PFS30:PFS31 PGC30:PGC31 PGM30:PGM31 PGW30:PGW31 PHG30:PHG31 PHQ30:PHQ31 PIA30:PIA31 PIK30:PIK31 PIU30:PIU31 PJE30:PJE31 PJO30:PJO31 PJY30:PJY31 PKI30:PKI31 PKS30:PKS31 PLC30:PLC31 PLM30:PLM31 PLW30:PLW31 PMG30:PMG31 PMQ30:PMQ31 PNA30:PNA31 PNK30:PNK31 PNU30:PNU31 POE30:POE31 POO30:POO31 POY30:POY31 PPI30:PPI31 PPS30:PPS31 PQC30:PQC31 PQM30:PQM31 PQW30:PQW31 PRG30:PRG31 PRQ30:PRQ31 PSA30:PSA31 PSK30:PSK31 PSU30:PSU31 PTE30:PTE31 PTO30:PTO31 PTY30:PTY31 PUI30:PUI31 PUS30:PUS31 PVC30:PVC31 PVM30:PVM31 PVW30:PVW31 PWG30:PWG31 PWQ30:PWQ31 PXA30:PXA31 PXK30:PXK31 PXU30:PXU31 PYE30:PYE31 PYO30:PYO31 PYY30:PYY31 PZI30:PZI31 PZS30:PZS31 QAC30:QAC31 QAM30:QAM31 QAW30:QAW31 QBG30:QBG31 QBQ30:QBQ31 QCA30:QCA31 QCK30:QCK31 QCU30:QCU31 QDE30:QDE31 QDO30:QDO31 QDY30:QDY31 QEI30:QEI31 QES30:QES31 QFC30:QFC31 QFM30:QFM31 QFW30:QFW31 QGG30:QGG31 QGQ30:QGQ31 QHA30:QHA31 QHK30:QHK31 QHU30:QHU31 QIE30:QIE31 QIO30:QIO31 QIY30:QIY31 QJI30:QJI31 QJS30:QJS31 QKC30:QKC31 QKM30:QKM31 QKW30:QKW31 QLG30:QLG31 QLQ30:QLQ31 QMA30:QMA31 QMK30:QMK31 QMU30:QMU31 QNE30:QNE31 QNO30:QNO31 QNY30:QNY31 QOI30:QOI31 QOS30:QOS31 QPC30:QPC31 QPM30:QPM31 QPW30:QPW31 QQG30:QQG31 QQQ30:QQQ31 QRA30:QRA31 QRK30:QRK31 QRU30:QRU31 QSE30:QSE31 QSO30:QSO31 QSY30:QSY31 QTI30:QTI31 QTS30:QTS31 QUC30:QUC31 QUM30:QUM31 QUW30:QUW31 QVG30:QVG31 QVQ30:QVQ31 QWA30:QWA31 QWK30:QWK31 QWU30:QWU31 QXE30:QXE31 QXO30:QXO31 QXY30:QXY31 QYI30:QYI31 QYS30:QYS31 QZC30:QZC31 QZM30:QZM31 QZW30:QZW31 RAG30:RAG31 RAQ30:RAQ31 RBA30:RBA31 RBK30:RBK31 RBU30:RBU31 RCE30:RCE31 RCO30:RCO31 RCY30:RCY31 RDI30:RDI31 RDS30:RDS31 REC30:REC31 REM30:REM31 REW30:REW31 RFG30:RFG31 RFQ30:RFQ31 RGA30:RGA31 RGK30:RGK31 RGU30:RGU31 RHE30:RHE31 RHO30:RHO31 RHY30:RHY31 RII30:RII31 RIS30:RIS31 RJC30:RJC31 RJM30:RJM31 RJW30:RJW31 RKG30:RKG31 RKQ30:RKQ31 RLA30:RLA31 RLK30:RLK31 RLU30:RLU31 RME30:RME31 RMO30:RMO31 RMY30:RMY31 RNI30:RNI31 RNS30:RNS31 ROC30:ROC31 ROM30:ROM31 ROW30:ROW31 RPG30:RPG31 RPQ30:RPQ31 RQA30:RQA31 RQK30:RQK31 RQU30:RQU31 RRE30:RRE31 RRO30:RRO31 RRY30:RRY31 RSI30:RSI31 RSS30:RSS31 RTC30:RTC31 RTM30:RTM31 RTW30:RTW31 RUG30:RUG31 RUQ30:RUQ31 RVA30:RVA31 RVK30:RVK31 RVU30:RVU31 RWE30:RWE31 RWO30:RWO31 RWY30:RWY31 RXI30:RXI31 RXS30:RXS31 RYC30:RYC31 RYM30:RYM31 RYW30:RYW31 RZG30:RZG31 RZQ30:RZQ31 SAA30:SAA31 SAK30:SAK31 SAU30:SAU31 SBE30:SBE31 SBO30:SBO31 SBY30:SBY31 SCI30:SCI31 SCS30:SCS31 SDC30:SDC31 SDM30:SDM31 SDW30:SDW31 SEG30:SEG31 SEQ30:SEQ31 SFA30:SFA31 SFK30:SFK31 SFU30:SFU31 SGE30:SGE31 SGO30:SGO31 SGY30:SGY31 SHI30:SHI31 SHS30:SHS31 SIC30:SIC31 SIM30:SIM31 SIW30:SIW31 SJG30:SJG31 SJQ30:SJQ31 SKA30:SKA31 SKK30:SKK31 SKU30:SKU31 SLE30:SLE31 SLO30:SLO31 SLY30:SLY31 SMI30:SMI31 SMS30:SMS31 SNC30:SNC31 SNM30:SNM31 SNW30:SNW31 SOG30:SOG31 SOQ30:SOQ31 SPA30:SPA31 SPK30:SPK31 SPU30:SPU31 SQE30:SQE31 SQO30:SQO31 SQY30:SQY31 SRI30:SRI31 SRS30:SRS31 SSC30:SSC31 SSM30:SSM31 SSW30:SSW31 STG30:STG31 STQ30:STQ31 SUA30:SUA31 SUK30:SUK31 SUU30:SUU31 SVE30:SVE31 SVO30:SVO31 SVY30:SVY31 SWI30:SWI31 SWS30:SWS31 SXC30:SXC31 SXM30:SXM31 SXW30:SXW31 SYG30:SYG31 SYQ30:SYQ31 SZA30:SZA31 SZK30:SZK31 SZU30:SZU31 TAE30:TAE31 TAO30:TAO31 TAY30:TAY31 TBI30:TBI31 TBS30:TBS31 TCC30:TCC31 TCM30:TCM31 TCW30:TCW31 TDG30:TDG31 TDQ30:TDQ31 TEA30:TEA31 TEK30:TEK31 TEU30:TEU31 TFE30:TFE31 TFO30:TFO31 TFY30:TFY31 TGI30:TGI31 TGS30:TGS31 THC30:THC31 THM30:THM31 THW30:THW31 TIG30:TIG31 TIQ30:TIQ31 TJA30:TJA31 TJK30:TJK31 TJU30:TJU31 TKE30:TKE31 TKO30:TKO31 TKY30:TKY31 TLI30:TLI31 TLS30:TLS31 TMC30:TMC31 TMM30:TMM31 TMW30:TMW31 TNG30:TNG31 TNQ30:TNQ31 TOA30:TOA31 TOK30:TOK31 TOU30:TOU31 TPE30:TPE31 TPO30:TPO31 TPY30:TPY31 TQI30:TQI31 TQS30:TQS31 TRC30:TRC31 TRM30:TRM31 TRW30:TRW31 TSG30:TSG31 TSQ30:TSQ31 TTA30:TTA31 TTK30:TTK31 TTU30:TTU31 TUE30:TUE31 TUO30:TUO31 TUY30:TUY31 TVI30:TVI31 TVS30:TVS31 TWC30:TWC31 TWM30:TWM31 TWW30:TWW31 TXG30:TXG31 TXQ30:TXQ31 TYA30:TYA31 TYK30:TYK31 TYU30:TYU31 TZE30:TZE31 TZO30:TZO31 TZY30:TZY31 UAI30:UAI31 UAS30:UAS31 UBC30:UBC31 UBM30:UBM31 UBW30:UBW31 UCG30:UCG31 UCQ30:UCQ31 UDA30:UDA31 UDK30:UDK31 UDU30:UDU31 UEE30:UEE31 UEO30:UEO31 UEY30:UEY31 UFI30:UFI31 UFS30:UFS31 UGC30:UGC31 UGM30:UGM31 UGW30:UGW31 UHG30:UHG31 UHQ30:UHQ31 UIA30:UIA31 UIK30:UIK31 UIU30:UIU31 UJE30:UJE31 UJO30:UJO31 UJY30:UJY31 UKI30:UKI31 UKS30:UKS31 ULC30:ULC31 ULM30:ULM31 ULW30:ULW31 UMG30:UMG31 UMQ30:UMQ31 UNA30:UNA31 UNK30:UNK31 UNU30:UNU31 UOE30:UOE31 UOO30:UOO31 UOY30:UOY31 UPI30:UPI31 UPS30:UPS31 UQC30:UQC31 UQM30:UQM31 UQW30:UQW31 URG30:URG31 URQ30:URQ31 USA30:USA31 USK30:USK31 USU30:USU31 UTE30:UTE31 UTO30:UTO31 UTY30:UTY31 UUI30:UUI31 UUS30:UUS31 UVC30:UVC31 UVM30:UVM31 UVW30:UVW31 UWG30:UWG31 UWQ30:UWQ31 UXA30:UXA31 UXK30:UXK31 UXU30:UXU31 UYE30:UYE31 UYO30:UYO31 UYY30:UYY31 UZI30:UZI31 UZS30:UZS31 VAC30:VAC31 VAM30:VAM31 VAW30:VAW31 VBG30:VBG31 VBQ30:VBQ31 VCA30:VCA31 VCK30:VCK31 VCU30:VCU31 VDE30:VDE31 VDO30:VDO31 VDY30:VDY31 VEI30:VEI31 VES30:VES31 VFC30:VFC31 VFM30:VFM31 VFW30:VFW31 VGG30:VGG31 VGQ30:VGQ31 VHA30:VHA31 VHK30:VHK31 VHU30:VHU31 VIE30:VIE31 VIO30:VIO31 VIY30:VIY31 VJI30:VJI31 VJS30:VJS31 VKC30:VKC31 VKM30:VKM31 VKW30:VKW31 VLG30:VLG31 VLQ30:VLQ31 VMA30:VMA31 VMK30:VMK31 VMU30:VMU31 VNE30:VNE31 VNO30:VNO31 VNY30:VNY31 VOI30:VOI31 VOS30:VOS31 VPC30:VPC31 VPM30:VPM31 VPW30:VPW31 VQG30:VQG31 VQQ30:VQQ31 VRA30:VRA31 VRK30:VRK31 VRU30:VRU31 VSE30:VSE31 VSO30:VSO31 VSY30:VSY31 VTI30:VTI31 VTS30:VTS31 VUC30:VUC31 VUM30:VUM31 VUW30:VUW31 VVG30:VVG31 VVQ30:VVQ31 VWA30:VWA31 VWK30:VWK31 VWU30:VWU31 VXE30:VXE31 VXO30:VXO31 VXY30:VXY31 VYI30:VYI31 VYS30:VYS31 VZC30:VZC31 VZM30:VZM31 VZW30:VZW31 WAG30:WAG31 WAQ30:WAQ31 WBA30:WBA31 WBK30:WBK31 WBU30:WBU31 WCE30:WCE31 WCO30:WCO31 WCY30:WCY31 WDI30:WDI31 WDS30:WDS31 WEC30:WEC31 WEM30:WEM31 WEW30:WEW31 WFG30:WFG31 WFQ30:WFQ31 WGA30:WGA31 WGK30:WGK31 WGU30:WGU31 WHE30:WHE31 WHO30:WHO31 WHY30:WHY31 WII30:WII31 WIS30:WIS31 WJC30:WJC31 WJM30:WJM31 WJW30:WJW31 WKG30:WKG31 WKQ30:WKQ31 WLA30:WLA31 WLK30:WLK31 WLU30:WLU31 WME30:WME31 WMO30:WMO31 WMY30:WMY31 WNI30:WNI31 WNS30:WNS31 WOC30:WOC31 WOM30:WOM31 WOW30:WOW31 WPG30:WPG31 WPQ30:WPQ31 WQA30:WQA31 WQK30:WQK31 WQU30:WQU31 WRE30:WRE31 WRO30:WRO31 WRY30:WRY31 WSI30:WSI31 WSS30:WSS31 WTC30:WTC31 WTM30:WTM31 WTW30:WTW31 WUG30:WUG31 WUQ30:WUQ31 WVA30:WVA31 WVK30:WVK31 WVU30:WVU31 WWE30:WWE31 WWO30:WWO31 WWY30:WWY31 WXI30:WXI31 WXS30:WXS31 WYC30:WYC31 WYM30:WYM31 WYW30:WYW31 WZG30:WZG31 WZQ30:WZQ31 XAA30:XAA31 XAK30:XAK31 XAU30:XAU31 XBE30:XBE31 XBO30:XBO31 XBY30:XBY31 XCI30:XCI31 XCS30:XCS31 XDC30:XDC31 XDM30:XDM31 XDW30:XDW31 XEG30:XEG31 XEQ30:XEQ31 XFA30:XFD31">
      <formula1>0</formula1>
      <formula2>999999</formula2>
    </dataValidation>
    <dataValidation type="decimal" allowBlank="1" showInputMessage="1" showErrorMessage="1" errorTitle="Prix total d'attribution" error="Le montant doit être indiqué en € et peut comporter des décimales." promptTitle="Prix total d'attribution" prompt="Le montant doit être indiqué en € et peut comporter des décimales." sqref="L30:L31 V30:V31 AF30:AF31 AP30:AP31 AZ30:AZ31 BJ30:BJ31 BT30:BT31 CD30:CD31 CN30:CN31 CX30:CX31 DH30:DH31 DR30:DR31 EB30:EB31 EL30:EL31 EV30:EV31 FF30:FF31 FP30:FP31 FZ30:FZ31 GJ30:GJ31 GT30:GT31 HD30:HD31 HN30:HN31 HX30:HX31 IH30:IH31 IR30:IR31 JB30:JB31 JL30:JL31 JV30:JV31 KF30:KF31 KP30:KP31 KZ30:KZ31 LJ30:LJ31 LT30:LT31 MD30:MD31 MN30:MN31 MX30:MX31 NH30:NH31 NR30:NR31 OB30:OB31 OL30:OL31 OV30:OV31 PF30:PF31 PP30:PP31 PZ30:PZ31 QJ30:QJ31 QT30:QT31 RD30:RD31 RN30:RN31 RX30:RX31 SH30:SH31 SR30:SR31 TB30:TB31 TL30:TL31 TV30:TV31 UF30:UF31 UP30:UP31 UZ30:UZ31 VJ30:VJ31 VT30:VT31 WD30:WD31 WN30:WN31 WX30:WX31 XH30:XH31 XR30:XR31 YB30:YB31 YL30:YL31 YV30:YV31 ZF30:ZF31 ZP30:ZP31 ZZ30:ZZ31 AAJ30:AAJ31 AAT30:AAT31 ABD30:ABD31 ABN30:ABN31 ABX30:ABX31 ACH30:ACH31 ACR30:ACR31 ADB30:ADB31 ADL30:ADL31 ADV30:ADV31 AEF30:AEF31 AEP30:AEP31 AEZ30:AEZ31 AFJ30:AFJ31 AFT30:AFT31 AGD30:AGD31 AGN30:AGN31 AGX30:AGX31 AHH30:AHH31 AHR30:AHR31 AIB30:AIB31 AIL30:AIL31 AIV30:AIV31 AJF30:AJF31 AJP30:AJP31 AJZ30:AJZ31 AKJ30:AKJ31 AKT30:AKT31 ALD30:ALD31 ALN30:ALN31 ALX30:ALX31 AMH30:AMH31 AMR30:AMR31 ANB30:ANB31 ANL30:ANL31 ANV30:ANV31 AOF30:AOF31 AOP30:AOP31 AOZ30:AOZ31 APJ30:APJ31 APT30:APT31 AQD30:AQD31 AQN30:AQN31 AQX30:AQX31 ARH30:ARH31 ARR30:ARR31 ASB30:ASB31 ASL30:ASL31 ASV30:ASV31 ATF30:ATF31 ATP30:ATP31 ATZ30:ATZ31 AUJ30:AUJ31 AUT30:AUT31 AVD30:AVD31 AVN30:AVN31 AVX30:AVX31 AWH30:AWH31 AWR30:AWR31 AXB30:AXB31 AXL30:AXL31 AXV30:AXV31 AYF30:AYF31 AYP30:AYP31 AYZ30:AYZ31 AZJ30:AZJ31 AZT30:AZT31 BAD30:BAD31 BAN30:BAN31 BAX30:BAX31 BBH30:BBH31 BBR30:BBR31 BCB30:BCB31 BCL30:BCL31 BCV30:BCV31 BDF30:BDF31 BDP30:BDP31 BDZ30:BDZ31 BEJ30:BEJ31 BET30:BET31 BFD30:BFD31 BFN30:BFN31 BFX30:BFX31 BGH30:BGH31 BGR30:BGR31 BHB30:BHB31 BHL30:BHL31 BHV30:BHV31 BIF30:BIF31 BIP30:BIP31 BIZ30:BIZ31 BJJ30:BJJ31 BJT30:BJT31 BKD30:BKD31 BKN30:BKN31 BKX30:BKX31 BLH30:BLH31 BLR30:BLR31 BMB30:BMB31 BML30:BML31 BMV30:BMV31 BNF30:BNF31 BNP30:BNP31 BNZ30:BNZ31 BOJ30:BOJ31 BOT30:BOT31 BPD30:BPD31 BPN30:BPN31 BPX30:BPX31 BQH30:BQH31 BQR30:BQR31 BRB30:BRB31 BRL30:BRL31 BRV30:BRV31 BSF30:BSF31 BSP30:BSP31 BSZ30:BSZ31 BTJ30:BTJ31 BTT30:BTT31 BUD30:BUD31 BUN30:BUN31 BUX30:BUX31 BVH30:BVH31 BVR30:BVR31 BWB30:BWB31 BWL30:BWL31 BWV30:BWV31 BXF30:BXF31 BXP30:BXP31 BXZ30:BXZ31 BYJ30:BYJ31 BYT30:BYT31 BZD30:BZD31 BZN30:BZN31 BZX30:BZX31 CAH30:CAH31 CAR30:CAR31 CBB30:CBB31 CBL30:CBL31 CBV30:CBV31 CCF30:CCF31 CCP30:CCP31 CCZ30:CCZ31 CDJ30:CDJ31 CDT30:CDT31 CED30:CED31 CEN30:CEN31 CEX30:CEX31 CFH30:CFH31 CFR30:CFR31 CGB30:CGB31 CGL30:CGL31 CGV30:CGV31 CHF30:CHF31 CHP30:CHP31 CHZ30:CHZ31 CIJ30:CIJ31 CIT30:CIT31 CJD30:CJD31 CJN30:CJN31 CJX30:CJX31 CKH30:CKH31 CKR30:CKR31 CLB30:CLB31 CLL30:CLL31 CLV30:CLV31 CMF30:CMF31 CMP30:CMP31 CMZ30:CMZ31 CNJ30:CNJ31 CNT30:CNT31 COD30:COD31 CON30:CON31 COX30:COX31 CPH30:CPH31 CPR30:CPR31 CQB30:CQB31 CQL30:CQL31 CQV30:CQV31 CRF30:CRF31 CRP30:CRP31 CRZ30:CRZ31 CSJ30:CSJ31 CST30:CST31 CTD30:CTD31 CTN30:CTN31 CTX30:CTX31 CUH30:CUH31 CUR30:CUR31 CVB30:CVB31 CVL30:CVL31 CVV30:CVV31 CWF30:CWF31 CWP30:CWP31 CWZ30:CWZ31 CXJ30:CXJ31 CXT30:CXT31 CYD30:CYD31 CYN30:CYN31 CYX30:CYX31 CZH30:CZH31 CZR30:CZR31 DAB30:DAB31 DAL30:DAL31 DAV30:DAV31 DBF30:DBF31 DBP30:DBP31 DBZ30:DBZ31 DCJ30:DCJ31 DCT30:DCT31 DDD30:DDD31 DDN30:DDN31 DDX30:DDX31 DEH30:DEH31 DER30:DER31 DFB30:DFB31 DFL30:DFL31 DFV30:DFV31 DGF30:DGF31 DGP30:DGP31 DGZ30:DGZ31 DHJ30:DHJ31 DHT30:DHT31 DID30:DID31 DIN30:DIN31 DIX30:DIX31 DJH30:DJH31 DJR30:DJR31 DKB30:DKB31 DKL30:DKL31 DKV30:DKV31 DLF30:DLF31 DLP30:DLP31 DLZ30:DLZ31 DMJ30:DMJ31 DMT30:DMT31 DND30:DND31 DNN30:DNN31 DNX30:DNX31 DOH30:DOH31 DOR30:DOR31 DPB30:DPB31 DPL30:DPL31 DPV30:DPV31 DQF30:DQF31 DQP30:DQP31 DQZ30:DQZ31 DRJ30:DRJ31 DRT30:DRT31 DSD30:DSD31 DSN30:DSN31 DSX30:DSX31 DTH30:DTH31 DTR30:DTR31 DUB30:DUB31 DUL30:DUL31 DUV30:DUV31 DVF30:DVF31 DVP30:DVP31 DVZ30:DVZ31 DWJ30:DWJ31 DWT30:DWT31 DXD30:DXD31 DXN30:DXN31 DXX30:DXX31 DYH30:DYH31 DYR30:DYR31 DZB30:DZB31 DZL30:DZL31 DZV30:DZV31 EAF30:EAF31 EAP30:EAP31 EAZ30:EAZ31 EBJ30:EBJ31 EBT30:EBT31 ECD30:ECD31 ECN30:ECN31 ECX30:ECX31 EDH30:EDH31 EDR30:EDR31 EEB30:EEB31 EEL30:EEL31 EEV30:EEV31 EFF30:EFF31 EFP30:EFP31 EFZ30:EFZ31 EGJ30:EGJ31 EGT30:EGT31 EHD30:EHD31 EHN30:EHN31 EHX30:EHX31 EIH30:EIH31 EIR30:EIR31 EJB30:EJB31 EJL30:EJL31 EJV30:EJV31 EKF30:EKF31 EKP30:EKP31 EKZ30:EKZ31 ELJ30:ELJ31 ELT30:ELT31 EMD30:EMD31 EMN30:EMN31 EMX30:EMX31 ENH30:ENH31 ENR30:ENR31 EOB30:EOB31 EOL30:EOL31 EOV30:EOV31 EPF30:EPF31 EPP30:EPP31 EPZ30:EPZ31 EQJ30:EQJ31 EQT30:EQT31 ERD30:ERD31 ERN30:ERN31 ERX30:ERX31 ESH30:ESH31 ESR30:ESR31 ETB30:ETB31 ETL30:ETL31 ETV30:ETV31 EUF30:EUF31 EUP30:EUP31 EUZ30:EUZ31 EVJ30:EVJ31 EVT30:EVT31 EWD30:EWD31 EWN30:EWN31 EWX30:EWX31 EXH30:EXH31 EXR30:EXR31 EYB30:EYB31 EYL30:EYL31 EYV30:EYV31 EZF30:EZF31 EZP30:EZP31 EZZ30:EZZ31 FAJ30:FAJ31 FAT30:FAT31 FBD30:FBD31 FBN30:FBN31 FBX30:FBX31 FCH30:FCH31 FCR30:FCR31 FDB30:FDB31 FDL30:FDL31 FDV30:FDV31 FEF30:FEF31 FEP30:FEP31 FEZ30:FEZ31 FFJ30:FFJ31 FFT30:FFT31 FGD30:FGD31 FGN30:FGN31 FGX30:FGX31 FHH30:FHH31 FHR30:FHR31 FIB30:FIB31 FIL30:FIL31 FIV30:FIV31 FJF30:FJF31 FJP30:FJP31 FJZ30:FJZ31 FKJ30:FKJ31 FKT30:FKT31 FLD30:FLD31 FLN30:FLN31 FLX30:FLX31 FMH30:FMH31 FMR30:FMR31 FNB30:FNB31 FNL30:FNL31 FNV30:FNV31 FOF30:FOF31 FOP30:FOP31 FOZ30:FOZ31 FPJ30:FPJ31 FPT30:FPT31 FQD30:FQD31 FQN30:FQN31 FQX30:FQX31 FRH30:FRH31 FRR30:FRR31 FSB30:FSB31 FSL30:FSL31 FSV30:FSV31 FTF30:FTF31 FTP30:FTP31 FTZ30:FTZ31 FUJ30:FUJ31 FUT30:FUT31 FVD30:FVD31 FVN30:FVN31 FVX30:FVX31 FWH30:FWH31 FWR30:FWR31 FXB30:FXB31 FXL30:FXL31 FXV30:FXV31 FYF30:FYF31 FYP30:FYP31 FYZ30:FYZ31 FZJ30:FZJ31 FZT30:FZT31 GAD30:GAD31 GAN30:GAN31 GAX30:GAX31 GBH30:GBH31 GBR30:GBR31 GCB30:GCB31 GCL30:GCL31 GCV30:GCV31 GDF30:GDF31 GDP30:GDP31 GDZ30:GDZ31 GEJ30:GEJ31 GET30:GET31 GFD30:GFD31 GFN30:GFN31 GFX30:GFX31 GGH30:GGH31 GGR30:GGR31 GHB30:GHB31 GHL30:GHL31 GHV30:GHV31 GIF30:GIF31 GIP30:GIP31 GIZ30:GIZ31 GJJ30:GJJ31 GJT30:GJT31 GKD30:GKD31 GKN30:GKN31 GKX30:GKX31 GLH30:GLH31 GLR30:GLR31 GMB30:GMB31 GML30:GML31 GMV30:GMV31 GNF30:GNF31 GNP30:GNP31 GNZ30:GNZ31 GOJ30:GOJ31 GOT30:GOT31 GPD30:GPD31 GPN30:GPN31 GPX30:GPX31 GQH30:GQH31 GQR30:GQR31 GRB30:GRB31 GRL30:GRL31 GRV30:GRV31 GSF30:GSF31 GSP30:GSP31 GSZ30:GSZ31 GTJ30:GTJ31 GTT30:GTT31 GUD30:GUD31 GUN30:GUN31 GUX30:GUX31 GVH30:GVH31 GVR30:GVR31 GWB30:GWB31 GWL30:GWL31 GWV30:GWV31 GXF30:GXF31 GXP30:GXP31 GXZ30:GXZ31 GYJ30:GYJ31 GYT30:GYT31 GZD30:GZD31 GZN30:GZN31 GZX30:GZX31 HAH30:HAH31 HAR30:HAR31 HBB30:HBB31 HBL30:HBL31 HBV30:HBV31 HCF30:HCF31 HCP30:HCP31 HCZ30:HCZ31 HDJ30:HDJ31 HDT30:HDT31 HED30:HED31 HEN30:HEN31 HEX30:HEX31 HFH30:HFH31 HFR30:HFR31 HGB30:HGB31 HGL30:HGL31 HGV30:HGV31 HHF30:HHF31 HHP30:HHP31 HHZ30:HHZ31 HIJ30:HIJ31 HIT30:HIT31 HJD30:HJD31 HJN30:HJN31 HJX30:HJX31 HKH30:HKH31 HKR30:HKR31 HLB30:HLB31 HLL30:HLL31 HLV30:HLV31 HMF30:HMF31 HMP30:HMP31 HMZ30:HMZ31 HNJ30:HNJ31 HNT30:HNT31 HOD30:HOD31 HON30:HON31 HOX30:HOX31 HPH30:HPH31 HPR30:HPR31 HQB30:HQB31 HQL30:HQL31 HQV30:HQV31 HRF30:HRF31 HRP30:HRP31 HRZ30:HRZ31 HSJ30:HSJ31 HST30:HST31 HTD30:HTD31 HTN30:HTN31 HTX30:HTX31 HUH30:HUH31 HUR30:HUR31 HVB30:HVB31 HVL30:HVL31 HVV30:HVV31 HWF30:HWF31 HWP30:HWP31 HWZ30:HWZ31 HXJ30:HXJ31 HXT30:HXT31 HYD30:HYD31 HYN30:HYN31 HYX30:HYX31 HZH30:HZH31 HZR30:HZR31 IAB30:IAB31 IAL30:IAL31 IAV30:IAV31 IBF30:IBF31 IBP30:IBP31 IBZ30:IBZ31 ICJ30:ICJ31 ICT30:ICT31 IDD30:IDD31 IDN30:IDN31 IDX30:IDX31 IEH30:IEH31 IER30:IER31 IFB30:IFB31 IFL30:IFL31 IFV30:IFV31 IGF30:IGF31 IGP30:IGP31 IGZ30:IGZ31 IHJ30:IHJ31 IHT30:IHT31 IID30:IID31 IIN30:IIN31 IIX30:IIX31 IJH30:IJH31 IJR30:IJR31 IKB30:IKB31 IKL30:IKL31 IKV30:IKV31 ILF30:ILF31 ILP30:ILP31 ILZ30:ILZ31 IMJ30:IMJ31 IMT30:IMT31 IND30:IND31 INN30:INN31 INX30:INX31 IOH30:IOH31 IOR30:IOR31 IPB30:IPB31 IPL30:IPL31 IPV30:IPV31 IQF30:IQF31 IQP30:IQP31 IQZ30:IQZ31 IRJ30:IRJ31 IRT30:IRT31 ISD30:ISD31 ISN30:ISN31 ISX30:ISX31 ITH30:ITH31 ITR30:ITR31 IUB30:IUB31 IUL30:IUL31 IUV30:IUV31 IVF30:IVF31 IVP30:IVP31 IVZ30:IVZ31 IWJ30:IWJ31 IWT30:IWT31 IXD30:IXD31 IXN30:IXN31 IXX30:IXX31 IYH30:IYH31 IYR30:IYR31 IZB30:IZB31 IZL30:IZL31 IZV30:IZV31 JAF30:JAF31 JAP30:JAP31 JAZ30:JAZ31 JBJ30:JBJ31 JBT30:JBT31 JCD30:JCD31 JCN30:JCN31 JCX30:JCX31 JDH30:JDH31 JDR30:JDR31 JEB30:JEB31 JEL30:JEL31 JEV30:JEV31 JFF30:JFF31 JFP30:JFP31 JFZ30:JFZ31 JGJ30:JGJ31 JGT30:JGT31 JHD30:JHD31 JHN30:JHN31 JHX30:JHX31 JIH30:JIH31 JIR30:JIR31 JJB30:JJB31 JJL30:JJL31 JJV30:JJV31 JKF30:JKF31 JKP30:JKP31 JKZ30:JKZ31 JLJ30:JLJ31 JLT30:JLT31 JMD30:JMD31 JMN30:JMN31 JMX30:JMX31 JNH30:JNH31 JNR30:JNR31 JOB30:JOB31 JOL30:JOL31 JOV30:JOV31 JPF30:JPF31 JPP30:JPP31 JPZ30:JPZ31 JQJ30:JQJ31 JQT30:JQT31 JRD30:JRD31 JRN30:JRN31 JRX30:JRX31 JSH30:JSH31 JSR30:JSR31 JTB30:JTB31 JTL30:JTL31 JTV30:JTV31 JUF30:JUF31 JUP30:JUP31 JUZ30:JUZ31 JVJ30:JVJ31 JVT30:JVT31 JWD30:JWD31 JWN30:JWN31 JWX30:JWX31 JXH30:JXH31 JXR30:JXR31 JYB30:JYB31 JYL30:JYL31 JYV30:JYV31 JZF30:JZF31 JZP30:JZP31 JZZ30:JZZ31 KAJ30:KAJ31 KAT30:KAT31 KBD30:KBD31 KBN30:KBN31 KBX30:KBX31 KCH30:KCH31 KCR30:KCR31 KDB30:KDB31 KDL30:KDL31 KDV30:KDV31 KEF30:KEF31 KEP30:KEP31 KEZ30:KEZ31 KFJ30:KFJ31 KFT30:KFT31 KGD30:KGD31 KGN30:KGN31 KGX30:KGX31 KHH30:KHH31 KHR30:KHR31 KIB30:KIB31 KIL30:KIL31 KIV30:KIV31 KJF30:KJF31 KJP30:KJP31 KJZ30:KJZ31 KKJ30:KKJ31 KKT30:KKT31 KLD30:KLD31 KLN30:KLN31 KLX30:KLX31 KMH30:KMH31 KMR30:KMR31 KNB30:KNB31 KNL30:KNL31 KNV30:KNV31 KOF30:KOF31 KOP30:KOP31 KOZ30:KOZ31 KPJ30:KPJ31 KPT30:KPT31 KQD30:KQD31 KQN30:KQN31 KQX30:KQX31 KRH30:KRH31 KRR30:KRR31 KSB30:KSB31 KSL30:KSL31 KSV30:KSV31 KTF30:KTF31 KTP30:KTP31 KTZ30:KTZ31 KUJ30:KUJ31 KUT30:KUT31 KVD30:KVD31 KVN30:KVN31 KVX30:KVX31 KWH30:KWH31 KWR30:KWR31 KXB30:KXB31 KXL30:KXL31 KXV30:KXV31 KYF30:KYF31 KYP30:KYP31 KYZ30:KYZ31 KZJ30:KZJ31 KZT30:KZT31 LAD30:LAD31 LAN30:LAN31 LAX30:LAX31 LBH30:LBH31 LBR30:LBR31 LCB30:LCB31 LCL30:LCL31 LCV30:LCV31 LDF30:LDF31 LDP30:LDP31 LDZ30:LDZ31 LEJ30:LEJ31 LET30:LET31 LFD30:LFD31 LFN30:LFN31 LFX30:LFX31 LGH30:LGH31 LGR30:LGR31 LHB30:LHB31 LHL30:LHL31 LHV30:LHV31 LIF30:LIF31 LIP30:LIP31 LIZ30:LIZ31 LJJ30:LJJ31 LJT30:LJT31 LKD30:LKD31 LKN30:LKN31 LKX30:LKX31 LLH30:LLH31 LLR30:LLR31 LMB30:LMB31 LML30:LML31 LMV30:LMV31 LNF30:LNF31 LNP30:LNP31 LNZ30:LNZ31 LOJ30:LOJ31 LOT30:LOT31 LPD30:LPD31 LPN30:LPN31 LPX30:LPX31 LQH30:LQH31 LQR30:LQR31 LRB30:LRB31 LRL30:LRL31 LRV30:LRV31 LSF30:LSF31 LSP30:LSP31 LSZ30:LSZ31 LTJ30:LTJ31 LTT30:LTT31 LUD30:LUD31 LUN30:LUN31 LUX30:LUX31 LVH30:LVH31 LVR30:LVR31 LWB30:LWB31 LWL30:LWL31 LWV30:LWV31 LXF30:LXF31 LXP30:LXP31 LXZ30:LXZ31 LYJ30:LYJ31 LYT30:LYT31 LZD30:LZD31 LZN30:LZN31 LZX30:LZX31 MAH30:MAH31 MAR30:MAR31 MBB30:MBB31 MBL30:MBL31 MBV30:MBV31 MCF30:MCF31 MCP30:MCP31 MCZ30:MCZ31 MDJ30:MDJ31 MDT30:MDT31 MED30:MED31 MEN30:MEN31 MEX30:MEX31 MFH30:MFH31 MFR30:MFR31 MGB30:MGB31 MGL30:MGL31 MGV30:MGV31 MHF30:MHF31 MHP30:MHP31 MHZ30:MHZ31 MIJ30:MIJ31 MIT30:MIT31 MJD30:MJD31 MJN30:MJN31 MJX30:MJX31 MKH30:MKH31 MKR30:MKR31 MLB30:MLB31 MLL30:MLL31 MLV30:MLV31 MMF30:MMF31 MMP30:MMP31 MMZ30:MMZ31 MNJ30:MNJ31 MNT30:MNT31 MOD30:MOD31 MON30:MON31 MOX30:MOX31 MPH30:MPH31 MPR30:MPR31 MQB30:MQB31 MQL30:MQL31 MQV30:MQV31 MRF30:MRF31 MRP30:MRP31 MRZ30:MRZ31 MSJ30:MSJ31 MST30:MST31 MTD30:MTD31 MTN30:MTN31 MTX30:MTX31 MUH30:MUH31 MUR30:MUR31 MVB30:MVB31 MVL30:MVL31 MVV30:MVV31 MWF30:MWF31 MWP30:MWP31 MWZ30:MWZ31 MXJ30:MXJ31 MXT30:MXT31 MYD30:MYD31 MYN30:MYN31 MYX30:MYX31 MZH30:MZH31 MZR30:MZR31 NAB30:NAB31 NAL30:NAL31 NAV30:NAV31 NBF30:NBF31 NBP30:NBP31 NBZ30:NBZ31 NCJ30:NCJ31 NCT30:NCT31 NDD30:NDD31 NDN30:NDN31 NDX30:NDX31 NEH30:NEH31 NER30:NER31 NFB30:NFB31 NFL30:NFL31 NFV30:NFV31 NGF30:NGF31 NGP30:NGP31 NGZ30:NGZ31 NHJ30:NHJ31 NHT30:NHT31 NID30:NID31 NIN30:NIN31 NIX30:NIX31 NJH30:NJH31 NJR30:NJR31 NKB30:NKB31 NKL30:NKL31 NKV30:NKV31 NLF30:NLF31 NLP30:NLP31 NLZ30:NLZ31 NMJ30:NMJ31 NMT30:NMT31 NND30:NND31 NNN30:NNN31 NNX30:NNX31 NOH30:NOH31 NOR30:NOR31 NPB30:NPB31 NPL30:NPL31 NPV30:NPV31 NQF30:NQF31 NQP30:NQP31 NQZ30:NQZ31 NRJ30:NRJ31 NRT30:NRT31 NSD30:NSD31 NSN30:NSN31 NSX30:NSX31 NTH30:NTH31 NTR30:NTR31 NUB30:NUB31 NUL30:NUL31 NUV30:NUV31 NVF30:NVF31 NVP30:NVP31 NVZ30:NVZ31 NWJ30:NWJ31 NWT30:NWT31 NXD30:NXD31 NXN30:NXN31 NXX30:NXX31 NYH30:NYH31 NYR30:NYR31 NZB30:NZB31 NZL30:NZL31 NZV30:NZV31 OAF30:OAF31 OAP30:OAP31 OAZ30:OAZ31 OBJ30:OBJ31 OBT30:OBT31 OCD30:OCD31 OCN30:OCN31 OCX30:OCX31 ODH30:ODH31 ODR30:ODR31 OEB30:OEB31 OEL30:OEL31 OEV30:OEV31 OFF30:OFF31 OFP30:OFP31 OFZ30:OFZ31 OGJ30:OGJ31 OGT30:OGT31 OHD30:OHD31 OHN30:OHN31 OHX30:OHX31 OIH30:OIH31 OIR30:OIR31 OJB30:OJB31 OJL30:OJL31 OJV30:OJV31 OKF30:OKF31 OKP30:OKP31 OKZ30:OKZ31 OLJ30:OLJ31 OLT30:OLT31 OMD30:OMD31 OMN30:OMN31 OMX30:OMX31 ONH30:ONH31 ONR30:ONR31 OOB30:OOB31 OOL30:OOL31 OOV30:OOV31 OPF30:OPF31 OPP30:OPP31 OPZ30:OPZ31 OQJ30:OQJ31 OQT30:OQT31 ORD30:ORD31 ORN30:ORN31 ORX30:ORX31 OSH30:OSH31 OSR30:OSR31 OTB30:OTB31 OTL30:OTL31 OTV30:OTV31 OUF30:OUF31 OUP30:OUP31 OUZ30:OUZ31 OVJ30:OVJ31 OVT30:OVT31 OWD30:OWD31 OWN30:OWN31 OWX30:OWX31 OXH30:OXH31 OXR30:OXR31 OYB30:OYB31 OYL30:OYL31 OYV30:OYV31 OZF30:OZF31 OZP30:OZP31 OZZ30:OZZ31 PAJ30:PAJ31 PAT30:PAT31 PBD30:PBD31 PBN30:PBN31 PBX30:PBX31 PCH30:PCH31 PCR30:PCR31 PDB30:PDB31 PDL30:PDL31 PDV30:PDV31 PEF30:PEF31 PEP30:PEP31 PEZ30:PEZ31 PFJ30:PFJ31 PFT30:PFT31 PGD30:PGD31 PGN30:PGN31 PGX30:PGX31 PHH30:PHH31 PHR30:PHR31 PIB30:PIB31 PIL30:PIL31 PIV30:PIV31 PJF30:PJF31 PJP30:PJP31 PJZ30:PJZ31 PKJ30:PKJ31 PKT30:PKT31 PLD30:PLD31 PLN30:PLN31 PLX30:PLX31 PMH30:PMH31 PMR30:PMR31 PNB30:PNB31 PNL30:PNL31 PNV30:PNV31 POF30:POF31 POP30:POP31 POZ30:POZ31 PPJ30:PPJ31 PPT30:PPT31 PQD30:PQD31 PQN30:PQN31 PQX30:PQX31 PRH30:PRH31 PRR30:PRR31 PSB30:PSB31 PSL30:PSL31 PSV30:PSV31 PTF30:PTF31 PTP30:PTP31 PTZ30:PTZ31 PUJ30:PUJ31 PUT30:PUT31 PVD30:PVD31 PVN30:PVN31 PVX30:PVX31 PWH30:PWH31 PWR30:PWR31 PXB30:PXB31 PXL30:PXL31 PXV30:PXV31 PYF30:PYF31 PYP30:PYP31 PYZ30:PYZ31 PZJ30:PZJ31 PZT30:PZT31 QAD30:QAD31 QAN30:QAN31 QAX30:QAX31 QBH30:QBH31 QBR30:QBR31 QCB30:QCB31 QCL30:QCL31 QCV30:QCV31 QDF30:QDF31 QDP30:QDP31 QDZ30:QDZ31 QEJ30:QEJ31 QET30:QET31 QFD30:QFD31 QFN30:QFN31 QFX30:QFX31 QGH30:QGH31 QGR30:QGR31 QHB30:QHB31 QHL30:QHL31 QHV30:QHV31 QIF30:QIF31 QIP30:QIP31 QIZ30:QIZ31 QJJ30:QJJ31 QJT30:QJT31 QKD30:QKD31 QKN30:QKN31 QKX30:QKX31 QLH30:QLH31 QLR30:QLR31 QMB30:QMB31 QML30:QML31 QMV30:QMV31 QNF30:QNF31 QNP30:QNP31 QNZ30:QNZ31 QOJ30:QOJ31 QOT30:QOT31 QPD30:QPD31 QPN30:QPN31 QPX30:QPX31 QQH30:QQH31 QQR30:QQR31 QRB30:QRB31 QRL30:QRL31 QRV30:QRV31 QSF30:QSF31 QSP30:QSP31 QSZ30:QSZ31 QTJ30:QTJ31 QTT30:QTT31 QUD30:QUD31 QUN30:QUN31 QUX30:QUX31 QVH30:QVH31 QVR30:QVR31 QWB30:QWB31 QWL30:QWL31 QWV30:QWV31 QXF30:QXF31 QXP30:QXP31 QXZ30:QXZ31 QYJ30:QYJ31 QYT30:QYT31 QZD30:QZD31 QZN30:QZN31 QZX30:QZX31 RAH30:RAH31 RAR30:RAR31 RBB30:RBB31 RBL30:RBL31 RBV30:RBV31 RCF30:RCF31 RCP30:RCP31 RCZ30:RCZ31 RDJ30:RDJ31 RDT30:RDT31 RED30:RED31 REN30:REN31 REX30:REX31 RFH30:RFH31 RFR30:RFR31 RGB30:RGB31 RGL30:RGL31 RGV30:RGV31 RHF30:RHF31 RHP30:RHP31 RHZ30:RHZ31 RIJ30:RIJ31 RIT30:RIT31 RJD30:RJD31 RJN30:RJN31 RJX30:RJX31 RKH30:RKH31 RKR30:RKR31 RLB30:RLB31 RLL30:RLL31 RLV30:RLV31 RMF30:RMF31 RMP30:RMP31 RMZ30:RMZ31 RNJ30:RNJ31 RNT30:RNT31 ROD30:ROD31 RON30:RON31 ROX30:ROX31 RPH30:RPH31 RPR30:RPR31 RQB30:RQB31 RQL30:RQL31 RQV30:RQV31 RRF30:RRF31 RRP30:RRP31 RRZ30:RRZ31 RSJ30:RSJ31 RST30:RST31 RTD30:RTD31 RTN30:RTN31 RTX30:RTX31 RUH30:RUH31 RUR30:RUR31 RVB30:RVB31 RVL30:RVL31 RVV30:RVV31 RWF30:RWF31 RWP30:RWP31 RWZ30:RWZ31 RXJ30:RXJ31 RXT30:RXT31 RYD30:RYD31 RYN30:RYN31 RYX30:RYX31 RZH30:RZH31 RZR30:RZR31 SAB30:SAB31 SAL30:SAL31 SAV30:SAV31 SBF30:SBF31 SBP30:SBP31 SBZ30:SBZ31 SCJ30:SCJ31 SCT30:SCT31 SDD30:SDD31 SDN30:SDN31 SDX30:SDX31 SEH30:SEH31 SER30:SER31 SFB30:SFB31 SFL30:SFL31 SFV30:SFV31 SGF30:SGF31 SGP30:SGP31 SGZ30:SGZ31 SHJ30:SHJ31 SHT30:SHT31 SID30:SID31 SIN30:SIN31 SIX30:SIX31 SJH30:SJH31 SJR30:SJR31 SKB30:SKB31 SKL30:SKL31 SKV30:SKV31 SLF30:SLF31 SLP30:SLP31 SLZ30:SLZ31 SMJ30:SMJ31 SMT30:SMT31 SND30:SND31 SNN30:SNN31 SNX30:SNX31 SOH30:SOH31 SOR30:SOR31 SPB30:SPB31 SPL30:SPL31 SPV30:SPV31 SQF30:SQF31 SQP30:SQP31 SQZ30:SQZ31 SRJ30:SRJ31 SRT30:SRT31 SSD30:SSD31 SSN30:SSN31 SSX30:SSX31 STH30:STH31 STR30:STR31 SUB30:SUB31 SUL30:SUL31 SUV30:SUV31 SVF30:SVF31 SVP30:SVP31 SVZ30:SVZ31 SWJ30:SWJ31 SWT30:SWT31 SXD30:SXD31 SXN30:SXN31 SXX30:SXX31 SYH30:SYH31 SYR30:SYR31 SZB30:SZB31 SZL30:SZL31 SZV30:SZV31 TAF30:TAF31 TAP30:TAP31 TAZ30:TAZ31 TBJ30:TBJ31 TBT30:TBT31 TCD30:TCD31 TCN30:TCN31 TCX30:TCX31 TDH30:TDH31 TDR30:TDR31 TEB30:TEB31 TEL30:TEL31 TEV30:TEV31 TFF30:TFF31 TFP30:TFP31 TFZ30:TFZ31 TGJ30:TGJ31 TGT30:TGT31 THD30:THD31 THN30:THN31 THX30:THX31 TIH30:TIH31 TIR30:TIR31 TJB30:TJB31 TJL30:TJL31 TJV30:TJV31 TKF30:TKF31 TKP30:TKP31 TKZ30:TKZ31 TLJ30:TLJ31 TLT30:TLT31 TMD30:TMD31 TMN30:TMN31 TMX30:TMX31 TNH30:TNH31 TNR30:TNR31 TOB30:TOB31 TOL30:TOL31 TOV30:TOV31 TPF30:TPF31 TPP30:TPP31 TPZ30:TPZ31 TQJ30:TQJ31 TQT30:TQT31 TRD30:TRD31 TRN30:TRN31 TRX30:TRX31 TSH30:TSH31 TSR30:TSR31 TTB30:TTB31 TTL30:TTL31 TTV30:TTV31 TUF30:TUF31 TUP30:TUP31 TUZ30:TUZ31 TVJ30:TVJ31 TVT30:TVT31 TWD30:TWD31 TWN30:TWN31 TWX30:TWX31 TXH30:TXH31 TXR30:TXR31 TYB30:TYB31 TYL30:TYL31 TYV30:TYV31 TZF30:TZF31 TZP30:TZP31 TZZ30:TZZ31 UAJ30:UAJ31 UAT30:UAT31 UBD30:UBD31 UBN30:UBN31 UBX30:UBX31 UCH30:UCH31 UCR30:UCR31 UDB30:UDB31 UDL30:UDL31 UDV30:UDV31 UEF30:UEF31 UEP30:UEP31 UEZ30:UEZ31 UFJ30:UFJ31 UFT30:UFT31 UGD30:UGD31 UGN30:UGN31 UGX30:UGX31 UHH30:UHH31 UHR30:UHR31 UIB30:UIB31 UIL30:UIL31 UIV30:UIV31 UJF30:UJF31 UJP30:UJP31 UJZ30:UJZ31 UKJ30:UKJ31 UKT30:UKT31 ULD30:ULD31 ULN30:ULN31 ULX30:ULX31 UMH30:UMH31 UMR30:UMR31 UNB30:UNB31 UNL30:UNL31 UNV30:UNV31 UOF30:UOF31 UOP30:UOP31 UOZ30:UOZ31 UPJ30:UPJ31 UPT30:UPT31 UQD30:UQD31 UQN30:UQN31 UQX30:UQX31 URH30:URH31 URR30:URR31 USB30:USB31 USL30:USL31 USV30:USV31 UTF30:UTF31 UTP30:UTP31 UTZ30:UTZ31 UUJ30:UUJ31 UUT30:UUT31 UVD30:UVD31 UVN30:UVN31 UVX30:UVX31 UWH30:UWH31 UWR30:UWR31 UXB30:UXB31 UXL30:UXL31 UXV30:UXV31 UYF30:UYF31 UYP30:UYP31 UYZ30:UYZ31 UZJ30:UZJ31 UZT30:UZT31 VAD30:VAD31 VAN30:VAN31 VAX30:VAX31 VBH30:VBH31 VBR30:VBR31 VCB30:VCB31 VCL30:VCL31 VCV30:VCV31 VDF30:VDF31 VDP30:VDP31 VDZ30:VDZ31 VEJ30:VEJ31 VET30:VET31 VFD30:VFD31 VFN30:VFN31 VFX30:VFX31 VGH30:VGH31 VGR30:VGR31 VHB30:VHB31 VHL30:VHL31 VHV30:VHV31 VIF30:VIF31 VIP30:VIP31 VIZ30:VIZ31 VJJ30:VJJ31 VJT30:VJT31 VKD30:VKD31 VKN30:VKN31 VKX30:VKX31 VLH30:VLH31 VLR30:VLR31 VMB30:VMB31 VML30:VML31 VMV30:VMV31 VNF30:VNF31 VNP30:VNP31 VNZ30:VNZ31 VOJ30:VOJ31 VOT30:VOT31 VPD30:VPD31 VPN30:VPN31 VPX30:VPX31 VQH30:VQH31 VQR30:VQR31 VRB30:VRB31 VRL30:VRL31 VRV30:VRV31 VSF30:VSF31 VSP30:VSP31 VSZ30:VSZ31 VTJ30:VTJ31 VTT30:VTT31 VUD30:VUD31 VUN30:VUN31 VUX30:VUX31 VVH30:VVH31 VVR30:VVR31 VWB30:VWB31 VWL30:VWL31 VWV30:VWV31 VXF30:VXF31 VXP30:VXP31 VXZ30:VXZ31 VYJ30:VYJ31 VYT30:VYT31 VZD30:VZD31 VZN30:VZN31 VZX30:VZX31 WAH30:WAH31 WAR30:WAR31 WBB30:WBB31 WBL30:WBL31 WBV30:WBV31 WCF30:WCF31 WCP30:WCP31 WCZ30:WCZ31 WDJ30:WDJ31 WDT30:WDT31 WED30:WED31 WEN30:WEN31 WEX30:WEX31 WFH30:WFH31 WFR30:WFR31 WGB30:WGB31 WGL30:WGL31 WGV30:WGV31 WHF30:WHF31 WHP30:WHP31 WHZ30:WHZ31 WIJ30:WIJ31 WIT30:WIT31 WJD30:WJD31 WJN30:WJN31 WJX30:WJX31 WKH30:WKH31 WKR30:WKR31 WLB30:WLB31 WLL30:WLL31 WLV30:WLV31 WMF30:WMF31 WMP30:WMP31 WMZ30:WMZ31 WNJ30:WNJ31 WNT30:WNT31 WOD30:WOD31 WON30:WON31 WOX30:WOX31 WPH30:WPH31 WPR30:WPR31 WQB30:WQB31 WQL30:WQL31 WQV30:WQV31 WRF30:WRF31 WRP30:WRP31 WRZ30:WRZ31 WSJ30:WSJ31 WST30:WST31 WTD30:WTD31 WTN30:WTN31 WTX30:WTX31 WUH30:WUH31 WUR30:WUR31 WVB30:WVB31 WVL30:WVL31 WVV30:WVV31 WWF30:WWF31 WWP30:WWP31 WWZ30:WWZ31 WXJ30:WXJ31 WXT30:WXT31 WYD30:WYD31 WYN30:WYN31 WYX30:WYX31 WZH30:WZH31 WZR30:WZR31 XAB30:XAB31 XAL30:XAL31 XAV30:XAV31 XBF30:XBF31 XBP30:XBP31 XBZ30:XBZ31 XCJ30:XCJ31 XCT30:XCT31 XDD30:XDD31 XDN30:XDN31 XDX30:XDX31 XEH30:XEH31 XER30:XER31 D1010:F1048576">
      <formula1>0</formula1>
      <formula2>999999999</formula2>
    </dataValidation>
    <dataValidation allowBlank="1" showInputMessage="1" showErrorMessage="1" promptTitle="Nom et prénom du bénéficiaire" prompt="Nom et prénom du bénéficiaire" sqref="H30:H31 R30:R31 AB30:AB31 AL30:AL31 AV30:AV31 BF30:BF31 BP30:BP31 BZ30:BZ31 CJ30:CJ31 CT30:CT31 DD30:DD31 DN30:DN31 DX30:DX31 EH30:EH31 ER30:ER31 FB30:FB31 FL30:FL31 FV30:FV31 GF30:GF31 GP30:GP31 GZ30:GZ31 HJ30:HJ31 HT30:HT31 ID30:ID31 IN30:IN31 IX30:IX31 JH30:JH31 JR30:JR31 KB30:KB31 KL30:KL31 KV30:KV31 LF30:LF31 LP30:LP31 LZ30:LZ31 MJ30:MJ31 MT30:MT31 ND30:ND31 NN30:NN31 NX30:NX31 OH30:OH31 OR30:OR31 PB30:PB31 PL30:PL31 PV30:PV31 QF30:QF31 QP30:QP31 QZ30:QZ31 RJ30:RJ31 RT30:RT31 SD30:SD31 SN30:SN31 SX30:SX31 TH30:TH31 TR30:TR31 UB30:UB31 UL30:UL31 UV30:UV31 VF30:VF31 VP30:VP31 VZ30:VZ31 WJ30:WJ31 WT30:WT31 XD30:XD31 XN30:XN31 XX30:XX31 YH30:YH31 YR30:YR31 ZB30:ZB31 ZL30:ZL31 ZV30:ZV31 AAF30:AAF31 AAP30:AAP31 AAZ30:AAZ31 ABJ30:ABJ31 ABT30:ABT31 ACD30:ACD31 ACN30:ACN31 ACX30:ACX31 ADH30:ADH31 ADR30:ADR31 AEB30:AEB31 AEL30:AEL31 AEV30:AEV31 AFF30:AFF31 AFP30:AFP31 AFZ30:AFZ31 AGJ30:AGJ31 AGT30:AGT31 AHD30:AHD31 AHN30:AHN31 AHX30:AHX31 AIH30:AIH31 AIR30:AIR31 AJB30:AJB31 AJL30:AJL31 AJV30:AJV31 AKF30:AKF31 AKP30:AKP31 AKZ30:AKZ31 ALJ30:ALJ31 ALT30:ALT31 AMD30:AMD31 AMN30:AMN31 AMX30:AMX31 ANH30:ANH31 ANR30:ANR31 AOB30:AOB31 AOL30:AOL31 AOV30:AOV31 APF30:APF31 APP30:APP31 APZ30:APZ31 AQJ30:AQJ31 AQT30:AQT31 ARD30:ARD31 ARN30:ARN31 ARX30:ARX31 ASH30:ASH31 ASR30:ASR31 ATB30:ATB31 ATL30:ATL31 ATV30:ATV31 AUF30:AUF31 AUP30:AUP31 AUZ30:AUZ31 AVJ30:AVJ31 AVT30:AVT31 AWD30:AWD31 AWN30:AWN31 AWX30:AWX31 AXH30:AXH31 AXR30:AXR31 AYB30:AYB31 AYL30:AYL31 AYV30:AYV31 AZF30:AZF31 AZP30:AZP31 AZZ30:AZZ31 BAJ30:BAJ31 BAT30:BAT31 BBD30:BBD31 BBN30:BBN31 BBX30:BBX31 BCH30:BCH31 BCR30:BCR31 BDB30:BDB31 BDL30:BDL31 BDV30:BDV31 BEF30:BEF31 BEP30:BEP31 BEZ30:BEZ31 BFJ30:BFJ31 BFT30:BFT31 BGD30:BGD31 BGN30:BGN31 BGX30:BGX31 BHH30:BHH31 BHR30:BHR31 BIB30:BIB31 BIL30:BIL31 BIV30:BIV31 BJF30:BJF31 BJP30:BJP31 BJZ30:BJZ31 BKJ30:BKJ31 BKT30:BKT31 BLD30:BLD31 BLN30:BLN31 BLX30:BLX31 BMH30:BMH31 BMR30:BMR31 BNB30:BNB31 BNL30:BNL31 BNV30:BNV31 BOF30:BOF31 BOP30:BOP31 BOZ30:BOZ31 BPJ30:BPJ31 BPT30:BPT31 BQD30:BQD31 BQN30:BQN31 BQX30:BQX31 BRH30:BRH31 BRR30:BRR31 BSB30:BSB31 BSL30:BSL31 BSV30:BSV31 BTF30:BTF31 BTP30:BTP31 BTZ30:BTZ31 BUJ30:BUJ31 BUT30:BUT31 BVD30:BVD31 BVN30:BVN31 BVX30:BVX31 BWH30:BWH31 BWR30:BWR31 BXB30:BXB31 BXL30:BXL31 BXV30:BXV31 BYF30:BYF31 BYP30:BYP31 BYZ30:BYZ31 BZJ30:BZJ31 BZT30:BZT31 CAD30:CAD31 CAN30:CAN31 CAX30:CAX31 CBH30:CBH31 CBR30:CBR31 CCB30:CCB31 CCL30:CCL31 CCV30:CCV31 CDF30:CDF31 CDP30:CDP31 CDZ30:CDZ31 CEJ30:CEJ31 CET30:CET31 CFD30:CFD31 CFN30:CFN31 CFX30:CFX31 CGH30:CGH31 CGR30:CGR31 CHB30:CHB31 CHL30:CHL31 CHV30:CHV31 CIF30:CIF31 CIP30:CIP31 CIZ30:CIZ31 CJJ30:CJJ31 CJT30:CJT31 CKD30:CKD31 CKN30:CKN31 CKX30:CKX31 CLH30:CLH31 CLR30:CLR31 CMB30:CMB31 CML30:CML31 CMV30:CMV31 CNF30:CNF31 CNP30:CNP31 CNZ30:CNZ31 COJ30:COJ31 COT30:COT31 CPD30:CPD31 CPN30:CPN31 CPX30:CPX31 CQH30:CQH31 CQR30:CQR31 CRB30:CRB31 CRL30:CRL31 CRV30:CRV31 CSF30:CSF31 CSP30:CSP31 CSZ30:CSZ31 CTJ30:CTJ31 CTT30:CTT31 CUD30:CUD31 CUN30:CUN31 CUX30:CUX31 CVH30:CVH31 CVR30:CVR31 CWB30:CWB31 CWL30:CWL31 CWV30:CWV31 CXF30:CXF31 CXP30:CXP31 CXZ30:CXZ31 CYJ30:CYJ31 CYT30:CYT31 CZD30:CZD31 CZN30:CZN31 CZX30:CZX31 DAH30:DAH31 DAR30:DAR31 DBB30:DBB31 DBL30:DBL31 DBV30:DBV31 DCF30:DCF31 DCP30:DCP31 DCZ30:DCZ31 DDJ30:DDJ31 DDT30:DDT31 DED30:DED31 DEN30:DEN31 DEX30:DEX31 DFH30:DFH31 DFR30:DFR31 DGB30:DGB31 DGL30:DGL31 DGV30:DGV31 DHF30:DHF31 DHP30:DHP31 DHZ30:DHZ31 DIJ30:DIJ31 DIT30:DIT31 DJD30:DJD31 DJN30:DJN31 DJX30:DJX31 DKH30:DKH31 DKR30:DKR31 DLB30:DLB31 DLL30:DLL31 DLV30:DLV31 DMF30:DMF31 DMP30:DMP31 DMZ30:DMZ31 DNJ30:DNJ31 DNT30:DNT31 DOD30:DOD31 DON30:DON31 DOX30:DOX31 DPH30:DPH31 DPR30:DPR31 DQB30:DQB31 DQL30:DQL31 DQV30:DQV31 DRF30:DRF31 DRP30:DRP31 DRZ30:DRZ31 DSJ30:DSJ31 DST30:DST31 DTD30:DTD31 DTN30:DTN31 DTX30:DTX31 DUH30:DUH31 DUR30:DUR31 DVB30:DVB31 DVL30:DVL31 DVV30:DVV31 DWF30:DWF31 DWP30:DWP31 DWZ30:DWZ31 DXJ30:DXJ31 DXT30:DXT31 DYD30:DYD31 DYN30:DYN31 DYX30:DYX31 DZH30:DZH31 DZR30:DZR31 EAB30:EAB31 EAL30:EAL31 EAV30:EAV31 EBF30:EBF31 EBP30:EBP31 EBZ30:EBZ31 ECJ30:ECJ31 ECT30:ECT31 EDD30:EDD31 EDN30:EDN31 EDX30:EDX31 EEH30:EEH31 EER30:EER31 EFB30:EFB31 EFL30:EFL31 EFV30:EFV31 EGF30:EGF31 EGP30:EGP31 EGZ30:EGZ31 EHJ30:EHJ31 EHT30:EHT31 EID30:EID31 EIN30:EIN31 EIX30:EIX31 EJH30:EJH31 EJR30:EJR31 EKB30:EKB31 EKL30:EKL31 EKV30:EKV31 ELF30:ELF31 ELP30:ELP31 ELZ30:ELZ31 EMJ30:EMJ31 EMT30:EMT31 END30:END31 ENN30:ENN31 ENX30:ENX31 EOH30:EOH31 EOR30:EOR31 EPB30:EPB31 EPL30:EPL31 EPV30:EPV31 EQF30:EQF31 EQP30:EQP31 EQZ30:EQZ31 ERJ30:ERJ31 ERT30:ERT31 ESD30:ESD31 ESN30:ESN31 ESX30:ESX31 ETH30:ETH31 ETR30:ETR31 EUB30:EUB31 EUL30:EUL31 EUV30:EUV31 EVF30:EVF31 EVP30:EVP31 EVZ30:EVZ31 EWJ30:EWJ31 EWT30:EWT31 EXD30:EXD31 EXN30:EXN31 EXX30:EXX31 EYH30:EYH31 EYR30:EYR31 EZB30:EZB31 EZL30:EZL31 EZV30:EZV31 FAF30:FAF31 FAP30:FAP31 FAZ30:FAZ31 FBJ30:FBJ31 FBT30:FBT31 FCD30:FCD31 FCN30:FCN31 FCX30:FCX31 FDH30:FDH31 FDR30:FDR31 FEB30:FEB31 FEL30:FEL31 FEV30:FEV31 FFF30:FFF31 FFP30:FFP31 FFZ30:FFZ31 FGJ30:FGJ31 FGT30:FGT31 FHD30:FHD31 FHN30:FHN31 FHX30:FHX31 FIH30:FIH31 FIR30:FIR31 FJB30:FJB31 FJL30:FJL31 FJV30:FJV31 FKF30:FKF31 FKP30:FKP31 FKZ30:FKZ31 FLJ30:FLJ31 FLT30:FLT31 FMD30:FMD31 FMN30:FMN31 FMX30:FMX31 FNH30:FNH31 FNR30:FNR31 FOB30:FOB31 FOL30:FOL31 FOV30:FOV31 FPF30:FPF31 FPP30:FPP31 FPZ30:FPZ31 FQJ30:FQJ31 FQT30:FQT31 FRD30:FRD31 FRN30:FRN31 FRX30:FRX31 FSH30:FSH31 FSR30:FSR31 FTB30:FTB31 FTL30:FTL31 FTV30:FTV31 FUF30:FUF31 FUP30:FUP31 FUZ30:FUZ31 FVJ30:FVJ31 FVT30:FVT31 FWD30:FWD31 FWN30:FWN31 FWX30:FWX31 FXH30:FXH31 FXR30:FXR31 FYB30:FYB31 FYL30:FYL31 FYV30:FYV31 FZF30:FZF31 FZP30:FZP31 FZZ30:FZZ31 GAJ30:GAJ31 GAT30:GAT31 GBD30:GBD31 GBN30:GBN31 GBX30:GBX31 GCH30:GCH31 GCR30:GCR31 GDB30:GDB31 GDL30:GDL31 GDV30:GDV31 GEF30:GEF31 GEP30:GEP31 GEZ30:GEZ31 GFJ30:GFJ31 GFT30:GFT31 GGD30:GGD31 GGN30:GGN31 GGX30:GGX31 GHH30:GHH31 GHR30:GHR31 GIB30:GIB31 GIL30:GIL31 GIV30:GIV31 GJF30:GJF31 GJP30:GJP31 GJZ30:GJZ31 GKJ30:GKJ31 GKT30:GKT31 GLD30:GLD31 GLN30:GLN31 GLX30:GLX31 GMH30:GMH31 GMR30:GMR31 GNB30:GNB31 GNL30:GNL31 GNV30:GNV31 GOF30:GOF31 GOP30:GOP31 GOZ30:GOZ31 GPJ30:GPJ31 GPT30:GPT31 GQD30:GQD31 GQN30:GQN31 GQX30:GQX31 GRH30:GRH31 GRR30:GRR31 GSB30:GSB31 GSL30:GSL31 GSV30:GSV31 GTF30:GTF31 GTP30:GTP31 GTZ30:GTZ31 GUJ30:GUJ31 GUT30:GUT31 GVD30:GVD31 GVN30:GVN31 GVX30:GVX31 GWH30:GWH31 GWR30:GWR31 GXB30:GXB31 GXL30:GXL31 GXV30:GXV31 GYF30:GYF31 GYP30:GYP31 GYZ30:GYZ31 GZJ30:GZJ31 GZT30:GZT31 HAD30:HAD31 HAN30:HAN31 HAX30:HAX31 HBH30:HBH31 HBR30:HBR31 HCB30:HCB31 HCL30:HCL31 HCV30:HCV31 HDF30:HDF31 HDP30:HDP31 HDZ30:HDZ31 HEJ30:HEJ31 HET30:HET31 HFD30:HFD31 HFN30:HFN31 HFX30:HFX31 HGH30:HGH31 HGR30:HGR31 HHB30:HHB31 HHL30:HHL31 HHV30:HHV31 HIF30:HIF31 HIP30:HIP31 HIZ30:HIZ31 HJJ30:HJJ31 HJT30:HJT31 HKD30:HKD31 HKN30:HKN31 HKX30:HKX31 HLH30:HLH31 HLR30:HLR31 HMB30:HMB31 HML30:HML31 HMV30:HMV31 HNF30:HNF31 HNP30:HNP31 HNZ30:HNZ31 HOJ30:HOJ31 HOT30:HOT31 HPD30:HPD31 HPN30:HPN31 HPX30:HPX31 HQH30:HQH31 HQR30:HQR31 HRB30:HRB31 HRL30:HRL31 HRV30:HRV31 HSF30:HSF31 HSP30:HSP31 HSZ30:HSZ31 HTJ30:HTJ31 HTT30:HTT31 HUD30:HUD31 HUN30:HUN31 HUX30:HUX31 HVH30:HVH31 HVR30:HVR31 HWB30:HWB31 HWL30:HWL31 HWV30:HWV31 HXF30:HXF31 HXP30:HXP31 HXZ30:HXZ31 HYJ30:HYJ31 HYT30:HYT31 HZD30:HZD31 HZN30:HZN31 HZX30:HZX31 IAH30:IAH31 IAR30:IAR31 IBB30:IBB31 IBL30:IBL31 IBV30:IBV31 ICF30:ICF31 ICP30:ICP31 ICZ30:ICZ31 IDJ30:IDJ31 IDT30:IDT31 IED30:IED31 IEN30:IEN31 IEX30:IEX31 IFH30:IFH31 IFR30:IFR31 IGB30:IGB31 IGL30:IGL31 IGV30:IGV31 IHF30:IHF31 IHP30:IHP31 IHZ30:IHZ31 IIJ30:IIJ31 IIT30:IIT31 IJD30:IJD31 IJN30:IJN31 IJX30:IJX31 IKH30:IKH31 IKR30:IKR31 ILB30:ILB31 ILL30:ILL31 ILV30:ILV31 IMF30:IMF31 IMP30:IMP31 IMZ30:IMZ31 INJ30:INJ31 INT30:INT31 IOD30:IOD31 ION30:ION31 IOX30:IOX31 IPH30:IPH31 IPR30:IPR31 IQB30:IQB31 IQL30:IQL31 IQV30:IQV31 IRF30:IRF31 IRP30:IRP31 IRZ30:IRZ31 ISJ30:ISJ31 IST30:IST31 ITD30:ITD31 ITN30:ITN31 ITX30:ITX31 IUH30:IUH31 IUR30:IUR31 IVB30:IVB31 IVL30:IVL31 IVV30:IVV31 IWF30:IWF31 IWP30:IWP31 IWZ30:IWZ31 IXJ30:IXJ31 IXT30:IXT31 IYD30:IYD31 IYN30:IYN31 IYX30:IYX31 IZH30:IZH31 IZR30:IZR31 JAB30:JAB31 JAL30:JAL31 JAV30:JAV31 JBF30:JBF31 JBP30:JBP31 JBZ30:JBZ31 JCJ30:JCJ31 JCT30:JCT31 JDD30:JDD31 JDN30:JDN31 JDX30:JDX31 JEH30:JEH31 JER30:JER31 JFB30:JFB31 JFL30:JFL31 JFV30:JFV31 JGF30:JGF31 JGP30:JGP31 JGZ30:JGZ31 JHJ30:JHJ31 JHT30:JHT31 JID30:JID31 JIN30:JIN31 JIX30:JIX31 JJH30:JJH31 JJR30:JJR31 JKB30:JKB31 JKL30:JKL31 JKV30:JKV31 JLF30:JLF31 JLP30:JLP31 JLZ30:JLZ31 JMJ30:JMJ31 JMT30:JMT31 JND30:JND31 JNN30:JNN31 JNX30:JNX31 JOH30:JOH31 JOR30:JOR31 JPB30:JPB31 JPL30:JPL31 JPV30:JPV31 JQF30:JQF31 JQP30:JQP31 JQZ30:JQZ31 JRJ30:JRJ31 JRT30:JRT31 JSD30:JSD31 JSN30:JSN31 JSX30:JSX31 JTH30:JTH31 JTR30:JTR31 JUB30:JUB31 JUL30:JUL31 JUV30:JUV31 JVF30:JVF31 JVP30:JVP31 JVZ30:JVZ31 JWJ30:JWJ31 JWT30:JWT31 JXD30:JXD31 JXN30:JXN31 JXX30:JXX31 JYH30:JYH31 JYR30:JYR31 JZB30:JZB31 JZL30:JZL31 JZV30:JZV31 KAF30:KAF31 KAP30:KAP31 KAZ30:KAZ31 KBJ30:KBJ31 KBT30:KBT31 KCD30:KCD31 KCN30:KCN31 KCX30:KCX31 KDH30:KDH31 KDR30:KDR31 KEB30:KEB31 KEL30:KEL31 KEV30:KEV31 KFF30:KFF31 KFP30:KFP31 KFZ30:KFZ31 KGJ30:KGJ31 KGT30:KGT31 KHD30:KHD31 KHN30:KHN31 KHX30:KHX31 KIH30:KIH31 KIR30:KIR31 KJB30:KJB31 KJL30:KJL31 KJV30:KJV31 KKF30:KKF31 KKP30:KKP31 KKZ30:KKZ31 KLJ30:KLJ31 KLT30:KLT31 KMD30:KMD31 KMN30:KMN31 KMX30:KMX31 KNH30:KNH31 KNR30:KNR31 KOB30:KOB31 KOL30:KOL31 KOV30:KOV31 KPF30:KPF31 KPP30:KPP31 KPZ30:KPZ31 KQJ30:KQJ31 KQT30:KQT31 KRD30:KRD31 KRN30:KRN31 KRX30:KRX31 KSH30:KSH31 KSR30:KSR31 KTB30:KTB31 KTL30:KTL31 KTV30:KTV31 KUF30:KUF31 KUP30:KUP31 KUZ30:KUZ31 KVJ30:KVJ31 KVT30:KVT31 KWD30:KWD31 KWN30:KWN31 KWX30:KWX31 KXH30:KXH31 KXR30:KXR31 KYB30:KYB31 KYL30:KYL31 KYV30:KYV31 KZF30:KZF31 KZP30:KZP31 KZZ30:KZZ31 LAJ30:LAJ31 LAT30:LAT31 LBD30:LBD31 LBN30:LBN31 LBX30:LBX31 LCH30:LCH31 LCR30:LCR31 LDB30:LDB31 LDL30:LDL31 LDV30:LDV31 LEF30:LEF31 LEP30:LEP31 LEZ30:LEZ31 LFJ30:LFJ31 LFT30:LFT31 LGD30:LGD31 LGN30:LGN31 LGX30:LGX31 LHH30:LHH31 LHR30:LHR31 LIB30:LIB31 LIL30:LIL31 LIV30:LIV31 LJF30:LJF31 LJP30:LJP31 LJZ30:LJZ31 LKJ30:LKJ31 LKT30:LKT31 LLD30:LLD31 LLN30:LLN31 LLX30:LLX31 LMH30:LMH31 LMR30:LMR31 LNB30:LNB31 LNL30:LNL31 LNV30:LNV31 LOF30:LOF31 LOP30:LOP31 LOZ30:LOZ31 LPJ30:LPJ31 LPT30:LPT31 LQD30:LQD31 LQN30:LQN31 LQX30:LQX31 LRH30:LRH31 LRR30:LRR31 LSB30:LSB31 LSL30:LSL31 LSV30:LSV31 LTF30:LTF31 LTP30:LTP31 LTZ30:LTZ31 LUJ30:LUJ31 LUT30:LUT31 LVD30:LVD31 LVN30:LVN31 LVX30:LVX31 LWH30:LWH31 LWR30:LWR31 LXB30:LXB31 LXL30:LXL31 LXV30:LXV31 LYF30:LYF31 LYP30:LYP31 LYZ30:LYZ31 LZJ30:LZJ31 LZT30:LZT31 MAD30:MAD31 MAN30:MAN31 MAX30:MAX31 MBH30:MBH31 MBR30:MBR31 MCB30:MCB31 MCL30:MCL31 MCV30:MCV31 MDF30:MDF31 MDP30:MDP31 MDZ30:MDZ31 MEJ30:MEJ31 MET30:MET31 MFD30:MFD31 MFN30:MFN31 MFX30:MFX31 MGH30:MGH31 MGR30:MGR31 MHB30:MHB31 MHL30:MHL31 MHV30:MHV31 MIF30:MIF31 MIP30:MIP31 MIZ30:MIZ31 MJJ30:MJJ31 MJT30:MJT31 MKD30:MKD31 MKN30:MKN31 MKX30:MKX31 MLH30:MLH31 MLR30:MLR31 MMB30:MMB31 MML30:MML31 MMV30:MMV31 MNF30:MNF31 MNP30:MNP31 MNZ30:MNZ31 MOJ30:MOJ31 MOT30:MOT31 MPD30:MPD31 MPN30:MPN31 MPX30:MPX31 MQH30:MQH31 MQR30:MQR31 MRB30:MRB31 MRL30:MRL31 MRV30:MRV31 MSF30:MSF31 MSP30:MSP31 MSZ30:MSZ31 MTJ30:MTJ31 MTT30:MTT31 MUD30:MUD31 MUN30:MUN31 MUX30:MUX31 MVH30:MVH31 MVR30:MVR31 MWB30:MWB31 MWL30:MWL31 MWV30:MWV31 MXF30:MXF31 MXP30:MXP31 MXZ30:MXZ31 MYJ30:MYJ31 MYT30:MYT31 MZD30:MZD31 MZN30:MZN31 MZX30:MZX31 NAH30:NAH31 NAR30:NAR31 NBB30:NBB31 NBL30:NBL31 NBV30:NBV31 NCF30:NCF31 NCP30:NCP31 NCZ30:NCZ31 NDJ30:NDJ31 NDT30:NDT31 NED30:NED31 NEN30:NEN31 NEX30:NEX31 NFH30:NFH31 NFR30:NFR31 NGB30:NGB31 NGL30:NGL31 NGV30:NGV31 NHF30:NHF31 NHP30:NHP31 NHZ30:NHZ31 NIJ30:NIJ31 NIT30:NIT31 NJD30:NJD31 NJN30:NJN31 NJX30:NJX31 NKH30:NKH31 NKR30:NKR31 NLB30:NLB31 NLL30:NLL31 NLV30:NLV31 NMF30:NMF31 NMP30:NMP31 NMZ30:NMZ31 NNJ30:NNJ31 NNT30:NNT31 NOD30:NOD31 NON30:NON31 NOX30:NOX31 NPH30:NPH31 NPR30:NPR31 NQB30:NQB31 NQL30:NQL31 NQV30:NQV31 NRF30:NRF31 NRP30:NRP31 NRZ30:NRZ31 NSJ30:NSJ31 NST30:NST31 NTD30:NTD31 NTN30:NTN31 NTX30:NTX31 NUH30:NUH31 NUR30:NUR31 NVB30:NVB31 NVL30:NVL31 NVV30:NVV31 NWF30:NWF31 NWP30:NWP31 NWZ30:NWZ31 NXJ30:NXJ31 NXT30:NXT31 NYD30:NYD31 NYN30:NYN31 NYX30:NYX31 NZH30:NZH31 NZR30:NZR31 OAB30:OAB31 OAL30:OAL31 OAV30:OAV31 OBF30:OBF31 OBP30:OBP31 OBZ30:OBZ31 OCJ30:OCJ31 OCT30:OCT31 ODD30:ODD31 ODN30:ODN31 ODX30:ODX31 OEH30:OEH31 OER30:OER31 OFB30:OFB31 OFL30:OFL31 OFV30:OFV31 OGF30:OGF31 OGP30:OGP31 OGZ30:OGZ31 OHJ30:OHJ31 OHT30:OHT31 OID30:OID31 OIN30:OIN31 OIX30:OIX31 OJH30:OJH31 OJR30:OJR31 OKB30:OKB31 OKL30:OKL31 OKV30:OKV31 OLF30:OLF31 OLP30:OLP31 OLZ30:OLZ31 OMJ30:OMJ31 OMT30:OMT31 OND30:OND31 ONN30:ONN31 ONX30:ONX31 OOH30:OOH31 OOR30:OOR31 OPB30:OPB31 OPL30:OPL31 OPV30:OPV31 OQF30:OQF31 OQP30:OQP31 OQZ30:OQZ31 ORJ30:ORJ31 ORT30:ORT31 OSD30:OSD31 OSN30:OSN31 OSX30:OSX31 OTH30:OTH31 OTR30:OTR31 OUB30:OUB31 OUL30:OUL31 OUV30:OUV31 OVF30:OVF31 OVP30:OVP31 OVZ30:OVZ31 OWJ30:OWJ31 OWT30:OWT31 OXD30:OXD31 OXN30:OXN31 OXX30:OXX31 OYH30:OYH31 OYR30:OYR31 OZB30:OZB31 OZL30:OZL31 OZV30:OZV31 PAF30:PAF31 PAP30:PAP31 PAZ30:PAZ31 PBJ30:PBJ31 PBT30:PBT31 PCD30:PCD31 PCN30:PCN31 PCX30:PCX31 PDH30:PDH31 PDR30:PDR31 PEB30:PEB31 PEL30:PEL31 PEV30:PEV31 PFF30:PFF31 PFP30:PFP31 PFZ30:PFZ31 PGJ30:PGJ31 PGT30:PGT31 PHD30:PHD31 PHN30:PHN31 PHX30:PHX31 PIH30:PIH31 PIR30:PIR31 PJB30:PJB31 PJL30:PJL31 PJV30:PJV31 PKF30:PKF31 PKP30:PKP31 PKZ30:PKZ31 PLJ30:PLJ31 PLT30:PLT31 PMD30:PMD31 PMN30:PMN31 PMX30:PMX31 PNH30:PNH31 PNR30:PNR31 POB30:POB31 POL30:POL31 POV30:POV31 PPF30:PPF31 PPP30:PPP31 PPZ30:PPZ31 PQJ30:PQJ31 PQT30:PQT31 PRD30:PRD31 PRN30:PRN31 PRX30:PRX31 PSH30:PSH31 PSR30:PSR31 PTB30:PTB31 PTL30:PTL31 PTV30:PTV31 PUF30:PUF31 PUP30:PUP31 PUZ30:PUZ31 PVJ30:PVJ31 PVT30:PVT31 PWD30:PWD31 PWN30:PWN31 PWX30:PWX31 PXH30:PXH31 PXR30:PXR31 PYB30:PYB31 PYL30:PYL31 PYV30:PYV31 PZF30:PZF31 PZP30:PZP31 PZZ30:PZZ31 QAJ30:QAJ31 QAT30:QAT31 QBD30:QBD31 QBN30:QBN31 QBX30:QBX31 QCH30:QCH31 QCR30:QCR31 QDB30:QDB31 QDL30:QDL31 QDV30:QDV31 QEF30:QEF31 QEP30:QEP31 QEZ30:QEZ31 QFJ30:QFJ31 QFT30:QFT31 QGD30:QGD31 QGN30:QGN31 QGX30:QGX31 QHH30:QHH31 QHR30:QHR31 QIB30:QIB31 QIL30:QIL31 QIV30:QIV31 QJF30:QJF31 QJP30:QJP31 QJZ30:QJZ31 QKJ30:QKJ31 QKT30:QKT31 QLD30:QLD31 QLN30:QLN31 QLX30:QLX31 QMH30:QMH31 QMR30:QMR31 QNB30:QNB31 QNL30:QNL31 QNV30:QNV31 QOF30:QOF31 QOP30:QOP31 QOZ30:QOZ31 QPJ30:QPJ31 QPT30:QPT31 QQD30:QQD31 QQN30:QQN31 QQX30:QQX31 QRH30:QRH31 QRR30:QRR31 QSB30:QSB31 QSL30:QSL31 QSV30:QSV31 QTF30:QTF31 QTP30:QTP31 QTZ30:QTZ31 QUJ30:QUJ31 QUT30:QUT31 QVD30:QVD31 QVN30:QVN31 QVX30:QVX31 QWH30:QWH31 QWR30:QWR31 QXB30:QXB31 QXL30:QXL31 QXV30:QXV31 QYF30:QYF31 QYP30:QYP31 QYZ30:QYZ31 QZJ30:QZJ31 QZT30:QZT31 RAD30:RAD31 RAN30:RAN31 RAX30:RAX31 RBH30:RBH31 RBR30:RBR31 RCB30:RCB31 RCL30:RCL31 RCV30:RCV31 RDF30:RDF31 RDP30:RDP31 RDZ30:RDZ31 REJ30:REJ31 RET30:RET31 RFD30:RFD31 RFN30:RFN31 RFX30:RFX31 RGH30:RGH31 RGR30:RGR31 RHB30:RHB31 RHL30:RHL31 RHV30:RHV31 RIF30:RIF31 RIP30:RIP31 RIZ30:RIZ31 RJJ30:RJJ31 RJT30:RJT31 RKD30:RKD31 RKN30:RKN31 RKX30:RKX31 RLH30:RLH31 RLR30:RLR31 RMB30:RMB31 RML30:RML31 RMV30:RMV31 RNF30:RNF31 RNP30:RNP31 RNZ30:RNZ31 ROJ30:ROJ31 ROT30:ROT31 RPD30:RPD31 RPN30:RPN31 RPX30:RPX31 RQH30:RQH31 RQR30:RQR31 RRB30:RRB31 RRL30:RRL31 RRV30:RRV31 RSF30:RSF31 RSP30:RSP31 RSZ30:RSZ31 RTJ30:RTJ31 RTT30:RTT31 RUD30:RUD31 RUN30:RUN31 RUX30:RUX31 RVH30:RVH31 RVR30:RVR31 RWB30:RWB31 RWL30:RWL31 RWV30:RWV31 RXF30:RXF31 RXP30:RXP31 RXZ30:RXZ31 RYJ30:RYJ31 RYT30:RYT31 RZD30:RZD31 RZN30:RZN31 RZX30:RZX31 SAH30:SAH31 SAR30:SAR31 SBB30:SBB31 SBL30:SBL31 SBV30:SBV31 SCF30:SCF31 SCP30:SCP31 SCZ30:SCZ31 SDJ30:SDJ31 SDT30:SDT31 SED30:SED31 SEN30:SEN31 SEX30:SEX31 SFH30:SFH31 SFR30:SFR31 SGB30:SGB31 SGL30:SGL31 SGV30:SGV31 SHF30:SHF31 SHP30:SHP31 SHZ30:SHZ31 SIJ30:SIJ31 SIT30:SIT31 SJD30:SJD31 SJN30:SJN31 SJX30:SJX31 SKH30:SKH31 SKR30:SKR31 SLB30:SLB31 SLL30:SLL31 SLV30:SLV31 SMF30:SMF31 SMP30:SMP31 SMZ30:SMZ31 SNJ30:SNJ31 SNT30:SNT31 SOD30:SOD31 SON30:SON31 SOX30:SOX31 SPH30:SPH31 SPR30:SPR31 SQB30:SQB31 SQL30:SQL31 SQV30:SQV31 SRF30:SRF31 SRP30:SRP31 SRZ30:SRZ31 SSJ30:SSJ31 SST30:SST31 STD30:STD31 STN30:STN31 STX30:STX31 SUH30:SUH31 SUR30:SUR31 SVB30:SVB31 SVL30:SVL31 SVV30:SVV31 SWF30:SWF31 SWP30:SWP31 SWZ30:SWZ31 SXJ30:SXJ31 SXT30:SXT31 SYD30:SYD31 SYN30:SYN31 SYX30:SYX31 SZH30:SZH31 SZR30:SZR31 TAB30:TAB31 TAL30:TAL31 TAV30:TAV31 TBF30:TBF31 TBP30:TBP31 TBZ30:TBZ31 TCJ30:TCJ31 TCT30:TCT31 TDD30:TDD31 TDN30:TDN31 TDX30:TDX31 TEH30:TEH31 TER30:TER31 TFB30:TFB31 TFL30:TFL31 TFV30:TFV31 TGF30:TGF31 TGP30:TGP31 TGZ30:TGZ31 THJ30:THJ31 THT30:THT31 TID30:TID31 TIN30:TIN31 TIX30:TIX31 TJH30:TJH31 TJR30:TJR31 TKB30:TKB31 TKL30:TKL31 TKV30:TKV31 TLF30:TLF31 TLP30:TLP31 TLZ30:TLZ31 TMJ30:TMJ31 TMT30:TMT31 TND30:TND31 TNN30:TNN31 TNX30:TNX31 TOH30:TOH31 TOR30:TOR31 TPB30:TPB31 TPL30:TPL31 TPV30:TPV31 TQF30:TQF31 TQP30:TQP31 TQZ30:TQZ31 TRJ30:TRJ31 TRT30:TRT31 TSD30:TSD31 TSN30:TSN31 TSX30:TSX31 TTH30:TTH31 TTR30:TTR31 TUB30:TUB31 TUL30:TUL31 TUV30:TUV31 TVF30:TVF31 TVP30:TVP31 TVZ30:TVZ31 TWJ30:TWJ31 TWT30:TWT31 TXD30:TXD31 TXN30:TXN31 TXX30:TXX31 TYH30:TYH31 TYR30:TYR31 TZB30:TZB31 TZL30:TZL31 TZV30:TZV31 UAF30:UAF31 UAP30:UAP31 UAZ30:UAZ31 UBJ30:UBJ31 UBT30:UBT31 UCD30:UCD31 UCN30:UCN31 UCX30:UCX31 UDH30:UDH31 UDR30:UDR31 UEB30:UEB31 UEL30:UEL31 UEV30:UEV31 UFF30:UFF31 UFP30:UFP31 UFZ30:UFZ31 UGJ30:UGJ31 UGT30:UGT31 UHD30:UHD31 UHN30:UHN31 UHX30:UHX31 UIH30:UIH31 UIR30:UIR31 UJB30:UJB31 UJL30:UJL31 UJV30:UJV31 UKF30:UKF31 UKP30:UKP31 UKZ30:UKZ31 ULJ30:ULJ31 ULT30:ULT31 UMD30:UMD31 UMN30:UMN31 UMX30:UMX31 UNH30:UNH31 UNR30:UNR31 UOB30:UOB31 UOL30:UOL31 UOV30:UOV31 UPF30:UPF31 UPP30:UPP31 UPZ30:UPZ31 UQJ30:UQJ31 UQT30:UQT31 URD30:URD31 URN30:URN31 URX30:URX31 USH30:USH31 USR30:USR31 UTB30:UTB31 UTL30:UTL31 UTV30:UTV31 UUF30:UUF31 UUP30:UUP31 UUZ30:UUZ31 UVJ30:UVJ31 UVT30:UVT31 UWD30:UWD31 UWN30:UWN31 UWX30:UWX31 UXH30:UXH31 UXR30:UXR31 UYB30:UYB31 UYL30:UYL31 UYV30:UYV31 UZF30:UZF31 UZP30:UZP31 UZZ30:UZZ31 VAJ30:VAJ31 VAT30:VAT31 VBD30:VBD31 VBN30:VBN31 VBX30:VBX31 VCH30:VCH31 VCR30:VCR31 VDB30:VDB31 VDL30:VDL31 VDV30:VDV31 VEF30:VEF31 VEP30:VEP31 VEZ30:VEZ31 VFJ30:VFJ31 VFT30:VFT31 VGD30:VGD31 VGN30:VGN31 VGX30:VGX31 VHH30:VHH31 VHR30:VHR31 VIB30:VIB31 VIL30:VIL31 VIV30:VIV31 VJF30:VJF31 VJP30:VJP31 VJZ30:VJZ31 VKJ30:VKJ31 VKT30:VKT31 VLD30:VLD31 VLN30:VLN31 VLX30:VLX31 VMH30:VMH31 VMR30:VMR31 VNB30:VNB31 VNL30:VNL31 VNV30:VNV31 VOF30:VOF31 VOP30:VOP31 VOZ30:VOZ31 VPJ30:VPJ31 VPT30:VPT31 VQD30:VQD31 VQN30:VQN31 VQX30:VQX31 VRH30:VRH31 VRR30:VRR31 VSB30:VSB31 VSL30:VSL31 VSV30:VSV31 VTF30:VTF31 VTP30:VTP31 VTZ30:VTZ31 VUJ30:VUJ31 VUT30:VUT31 VVD30:VVD31 VVN30:VVN31 VVX30:VVX31 VWH30:VWH31 VWR30:VWR31 VXB30:VXB31 VXL30:VXL31 VXV30:VXV31 VYF30:VYF31 VYP30:VYP31 VYZ30:VYZ31 VZJ30:VZJ31 VZT30:VZT31 WAD30:WAD31 WAN30:WAN31 WAX30:WAX31 WBH30:WBH31 WBR30:WBR31 WCB30:WCB31 WCL30:WCL31 WCV30:WCV31 WDF30:WDF31 WDP30:WDP31 WDZ30:WDZ31 WEJ30:WEJ31 WET30:WET31 WFD30:WFD31 WFN30:WFN31 WFX30:WFX31 WGH30:WGH31 WGR30:WGR31 WHB30:WHB31 WHL30:WHL31 WHV30:WHV31 WIF30:WIF31 WIP30:WIP31 WIZ30:WIZ31 WJJ30:WJJ31 WJT30:WJT31 WKD30:WKD31 WKN30:WKN31 WKX30:WKX31 WLH30:WLH31 WLR30:WLR31 WMB30:WMB31 WML30:WML31 WMV30:WMV31 WNF30:WNF31 WNP30:WNP31 WNZ30:WNZ31 WOJ30:WOJ31 WOT30:WOT31 WPD30:WPD31 WPN30:WPN31 WPX30:WPX31 WQH30:WQH31 WQR30:WQR31 WRB30:WRB31 WRL30:WRL31 WRV30:WRV31 WSF30:WSF31 WSP30:WSP31 WSZ30:WSZ31 WTJ30:WTJ31 WTT30:WTT31 WUD30:WUD31 WUN30:WUN31 WUX30:WUX31 WVH30:WVH31 WVR30:WVR31 WWB30:WWB31 WWL30:WWL31 WWV30:WWV31 WXF30:WXF31 WXP30:WXP31 WXZ30:WXZ31 WYJ30:WYJ31 WYT30:WYT31 WZD30:WZD31 WZN30:WZN31 WZX30:WZX31 XAH30:XAH31 XAR30:XAR31 XBB30:XBB31 XBL30:XBL31 XBV30:XBV31 XCF30:XCF31 XCP30:XCP31 XCZ30:XCZ31 XDJ30:XDJ31 XDT30:XDT31 XED30:XED31 XEN30:XEN31 XEX30:XEX31 A10:A1048576"/>
    <dataValidation type="list" allowBlank="1" showDropDown="1" showInputMessage="1" showErrorMessage="1" errorTitle="Librement négociable" error="Les options/warrants sont librement négociables. Utilisez &quot;oui&quot; ou &quot;non&quot; avec des lettres minuscules." promptTitle="Librement négociable" prompt="Les options/warrants sont librement négociables. Utilisez &quot;oui&quot; ou &quot;non&quot;._x000a_Si oui: imposable au moment où les options sont allouées. Si non: impsosable lors de l'exercice des options." sqref="M30:M31 W30:W31 AG30:AG31 AQ30:AQ31 BA30:BA31 BK30:BK31 BU30:BU31 CE30:CE31 CO30:CO31 CY30:CY31 DI30:DI31 DS30:DS31 EC30:EC31 EM30:EM31 EW30:EW31 FG30:FG31 FQ30:FQ31 GA30:GA31 GK30:GK31 GU30:GU31 HE30:HE31 HO30:HO31 HY30:HY31 II30:II31 IS30:IS31 JC30:JC31 JM30:JM31 JW30:JW31 KG30:KG31 KQ30:KQ31 LA30:LA31 LK30:LK31 LU30:LU31 ME30:ME31 MO30:MO31 MY30:MY31 NI30:NI31 NS30:NS31 OC30:OC31 OM30:OM31 OW30:OW31 PG30:PG31 PQ30:PQ31 QA30:QA31 QK30:QK31 QU30:QU31 RE30:RE31 RO30:RO31 RY30:RY31 SI30:SI31 SS30:SS31 TC30:TC31 TM30:TM31 TW30:TW31 UG30:UG31 UQ30:UQ31 VA30:VA31 VK30:VK31 VU30:VU31 WE30:WE31 WO30:WO31 WY30:WY31 XI30:XI31 XS30:XS31 YC30:YC31 YM30:YM31 YW30:YW31 ZG30:ZG31 ZQ30:ZQ31 AAA30:AAA31 AAK30:AAK31 AAU30:AAU31 ABE30:ABE31 ABO30:ABO31 ABY30:ABY31 ACI30:ACI31 ACS30:ACS31 ADC30:ADC31 ADM30:ADM31 ADW30:ADW31 AEG30:AEG31 AEQ30:AEQ31 AFA30:AFA31 AFK30:AFK31 AFU30:AFU31 AGE30:AGE31 AGO30:AGO31 AGY30:AGY31 AHI30:AHI31 AHS30:AHS31 AIC30:AIC31 AIM30:AIM31 AIW30:AIW31 AJG30:AJG31 AJQ30:AJQ31 AKA30:AKA31 AKK30:AKK31 AKU30:AKU31 ALE30:ALE31 ALO30:ALO31 ALY30:ALY31 AMI30:AMI31 AMS30:AMS31 ANC30:ANC31 ANM30:ANM31 ANW30:ANW31 AOG30:AOG31 AOQ30:AOQ31 APA30:APA31 APK30:APK31 APU30:APU31 AQE30:AQE31 AQO30:AQO31 AQY30:AQY31 ARI30:ARI31 ARS30:ARS31 ASC30:ASC31 ASM30:ASM31 ASW30:ASW31 ATG30:ATG31 ATQ30:ATQ31 AUA30:AUA31 AUK30:AUK31 AUU30:AUU31 AVE30:AVE31 AVO30:AVO31 AVY30:AVY31 AWI30:AWI31 AWS30:AWS31 AXC30:AXC31 AXM30:AXM31 AXW30:AXW31 AYG30:AYG31 AYQ30:AYQ31 AZA30:AZA31 AZK30:AZK31 AZU30:AZU31 BAE30:BAE31 BAO30:BAO31 BAY30:BAY31 BBI30:BBI31 BBS30:BBS31 BCC30:BCC31 BCM30:BCM31 BCW30:BCW31 BDG30:BDG31 BDQ30:BDQ31 BEA30:BEA31 BEK30:BEK31 BEU30:BEU31 BFE30:BFE31 BFO30:BFO31 BFY30:BFY31 BGI30:BGI31 BGS30:BGS31 BHC30:BHC31 BHM30:BHM31 BHW30:BHW31 BIG30:BIG31 BIQ30:BIQ31 BJA30:BJA31 BJK30:BJK31 BJU30:BJU31 BKE30:BKE31 BKO30:BKO31 BKY30:BKY31 BLI30:BLI31 BLS30:BLS31 BMC30:BMC31 BMM30:BMM31 BMW30:BMW31 BNG30:BNG31 BNQ30:BNQ31 BOA30:BOA31 BOK30:BOK31 BOU30:BOU31 BPE30:BPE31 BPO30:BPO31 BPY30:BPY31 BQI30:BQI31 BQS30:BQS31 BRC30:BRC31 BRM30:BRM31 BRW30:BRW31 BSG30:BSG31 BSQ30:BSQ31 BTA30:BTA31 BTK30:BTK31 BTU30:BTU31 BUE30:BUE31 BUO30:BUO31 BUY30:BUY31 BVI30:BVI31 BVS30:BVS31 BWC30:BWC31 BWM30:BWM31 BWW30:BWW31 BXG30:BXG31 BXQ30:BXQ31 BYA30:BYA31 BYK30:BYK31 BYU30:BYU31 BZE30:BZE31 BZO30:BZO31 BZY30:BZY31 CAI30:CAI31 CAS30:CAS31 CBC30:CBC31 CBM30:CBM31 CBW30:CBW31 CCG30:CCG31 CCQ30:CCQ31 CDA30:CDA31 CDK30:CDK31 CDU30:CDU31 CEE30:CEE31 CEO30:CEO31 CEY30:CEY31 CFI30:CFI31 CFS30:CFS31 CGC30:CGC31 CGM30:CGM31 CGW30:CGW31 CHG30:CHG31 CHQ30:CHQ31 CIA30:CIA31 CIK30:CIK31 CIU30:CIU31 CJE30:CJE31 CJO30:CJO31 CJY30:CJY31 CKI30:CKI31 CKS30:CKS31 CLC30:CLC31 CLM30:CLM31 CLW30:CLW31 CMG30:CMG31 CMQ30:CMQ31 CNA30:CNA31 CNK30:CNK31 CNU30:CNU31 COE30:COE31 COO30:COO31 COY30:COY31 CPI30:CPI31 CPS30:CPS31 CQC30:CQC31 CQM30:CQM31 CQW30:CQW31 CRG30:CRG31 CRQ30:CRQ31 CSA30:CSA31 CSK30:CSK31 CSU30:CSU31 CTE30:CTE31 CTO30:CTO31 CTY30:CTY31 CUI30:CUI31 CUS30:CUS31 CVC30:CVC31 CVM30:CVM31 CVW30:CVW31 CWG30:CWG31 CWQ30:CWQ31 CXA30:CXA31 CXK30:CXK31 CXU30:CXU31 CYE30:CYE31 CYO30:CYO31 CYY30:CYY31 CZI30:CZI31 CZS30:CZS31 DAC30:DAC31 DAM30:DAM31 DAW30:DAW31 DBG30:DBG31 DBQ30:DBQ31 DCA30:DCA31 DCK30:DCK31 DCU30:DCU31 DDE30:DDE31 DDO30:DDO31 DDY30:DDY31 DEI30:DEI31 DES30:DES31 DFC30:DFC31 DFM30:DFM31 DFW30:DFW31 DGG30:DGG31 DGQ30:DGQ31 DHA30:DHA31 DHK30:DHK31 DHU30:DHU31 DIE30:DIE31 DIO30:DIO31 DIY30:DIY31 DJI30:DJI31 DJS30:DJS31 DKC30:DKC31 DKM30:DKM31 DKW30:DKW31 DLG30:DLG31 DLQ30:DLQ31 DMA30:DMA31 DMK30:DMK31 DMU30:DMU31 DNE30:DNE31 DNO30:DNO31 DNY30:DNY31 DOI30:DOI31 DOS30:DOS31 DPC30:DPC31 DPM30:DPM31 DPW30:DPW31 DQG30:DQG31 DQQ30:DQQ31 DRA30:DRA31 DRK30:DRK31 DRU30:DRU31 DSE30:DSE31 DSO30:DSO31 DSY30:DSY31 DTI30:DTI31 DTS30:DTS31 DUC30:DUC31 DUM30:DUM31 DUW30:DUW31 DVG30:DVG31 DVQ30:DVQ31 DWA30:DWA31 DWK30:DWK31 DWU30:DWU31 DXE30:DXE31 DXO30:DXO31 DXY30:DXY31 DYI30:DYI31 DYS30:DYS31 DZC30:DZC31 DZM30:DZM31 DZW30:DZW31 EAG30:EAG31 EAQ30:EAQ31 EBA30:EBA31 EBK30:EBK31 EBU30:EBU31 ECE30:ECE31 ECO30:ECO31 ECY30:ECY31 EDI30:EDI31 EDS30:EDS31 EEC30:EEC31 EEM30:EEM31 EEW30:EEW31 EFG30:EFG31 EFQ30:EFQ31 EGA30:EGA31 EGK30:EGK31 EGU30:EGU31 EHE30:EHE31 EHO30:EHO31 EHY30:EHY31 EII30:EII31 EIS30:EIS31 EJC30:EJC31 EJM30:EJM31 EJW30:EJW31 EKG30:EKG31 EKQ30:EKQ31 ELA30:ELA31 ELK30:ELK31 ELU30:ELU31 EME30:EME31 EMO30:EMO31 EMY30:EMY31 ENI30:ENI31 ENS30:ENS31 EOC30:EOC31 EOM30:EOM31 EOW30:EOW31 EPG30:EPG31 EPQ30:EPQ31 EQA30:EQA31 EQK30:EQK31 EQU30:EQU31 ERE30:ERE31 ERO30:ERO31 ERY30:ERY31 ESI30:ESI31 ESS30:ESS31 ETC30:ETC31 ETM30:ETM31 ETW30:ETW31 EUG30:EUG31 EUQ30:EUQ31 EVA30:EVA31 EVK30:EVK31 EVU30:EVU31 EWE30:EWE31 EWO30:EWO31 EWY30:EWY31 EXI30:EXI31 EXS30:EXS31 EYC30:EYC31 EYM30:EYM31 EYW30:EYW31 EZG30:EZG31 EZQ30:EZQ31 FAA30:FAA31 FAK30:FAK31 FAU30:FAU31 FBE30:FBE31 FBO30:FBO31 FBY30:FBY31 FCI30:FCI31 FCS30:FCS31 FDC30:FDC31 FDM30:FDM31 FDW30:FDW31 FEG30:FEG31 FEQ30:FEQ31 FFA30:FFA31 FFK30:FFK31 FFU30:FFU31 FGE30:FGE31 FGO30:FGO31 FGY30:FGY31 FHI30:FHI31 FHS30:FHS31 FIC30:FIC31 FIM30:FIM31 FIW30:FIW31 FJG30:FJG31 FJQ30:FJQ31 FKA30:FKA31 FKK30:FKK31 FKU30:FKU31 FLE30:FLE31 FLO30:FLO31 FLY30:FLY31 FMI30:FMI31 FMS30:FMS31 FNC30:FNC31 FNM30:FNM31 FNW30:FNW31 FOG30:FOG31 FOQ30:FOQ31 FPA30:FPA31 FPK30:FPK31 FPU30:FPU31 FQE30:FQE31 FQO30:FQO31 FQY30:FQY31 FRI30:FRI31 FRS30:FRS31 FSC30:FSC31 FSM30:FSM31 FSW30:FSW31 FTG30:FTG31 FTQ30:FTQ31 FUA30:FUA31 FUK30:FUK31 FUU30:FUU31 FVE30:FVE31 FVO30:FVO31 FVY30:FVY31 FWI30:FWI31 FWS30:FWS31 FXC30:FXC31 FXM30:FXM31 FXW30:FXW31 FYG30:FYG31 FYQ30:FYQ31 FZA30:FZA31 FZK30:FZK31 FZU30:FZU31 GAE30:GAE31 GAO30:GAO31 GAY30:GAY31 GBI30:GBI31 GBS30:GBS31 GCC30:GCC31 GCM30:GCM31 GCW30:GCW31 GDG30:GDG31 GDQ30:GDQ31 GEA30:GEA31 GEK30:GEK31 GEU30:GEU31 GFE30:GFE31 GFO30:GFO31 GFY30:GFY31 GGI30:GGI31 GGS30:GGS31 GHC30:GHC31 GHM30:GHM31 GHW30:GHW31 GIG30:GIG31 GIQ30:GIQ31 GJA30:GJA31 GJK30:GJK31 GJU30:GJU31 GKE30:GKE31 GKO30:GKO31 GKY30:GKY31 GLI30:GLI31 GLS30:GLS31 GMC30:GMC31 GMM30:GMM31 GMW30:GMW31 GNG30:GNG31 GNQ30:GNQ31 GOA30:GOA31 GOK30:GOK31 GOU30:GOU31 GPE30:GPE31 GPO30:GPO31 GPY30:GPY31 GQI30:GQI31 GQS30:GQS31 GRC30:GRC31 GRM30:GRM31 GRW30:GRW31 GSG30:GSG31 GSQ30:GSQ31 GTA30:GTA31 GTK30:GTK31 GTU30:GTU31 GUE30:GUE31 GUO30:GUO31 GUY30:GUY31 GVI30:GVI31 GVS30:GVS31 GWC30:GWC31 GWM30:GWM31 GWW30:GWW31 GXG30:GXG31 GXQ30:GXQ31 GYA30:GYA31 GYK30:GYK31 GYU30:GYU31 GZE30:GZE31 GZO30:GZO31 GZY30:GZY31 HAI30:HAI31 HAS30:HAS31 HBC30:HBC31 HBM30:HBM31 HBW30:HBW31 HCG30:HCG31 HCQ30:HCQ31 HDA30:HDA31 HDK30:HDK31 HDU30:HDU31 HEE30:HEE31 HEO30:HEO31 HEY30:HEY31 HFI30:HFI31 HFS30:HFS31 HGC30:HGC31 HGM30:HGM31 HGW30:HGW31 HHG30:HHG31 HHQ30:HHQ31 HIA30:HIA31 HIK30:HIK31 HIU30:HIU31 HJE30:HJE31 HJO30:HJO31 HJY30:HJY31 HKI30:HKI31 HKS30:HKS31 HLC30:HLC31 HLM30:HLM31 HLW30:HLW31 HMG30:HMG31 HMQ30:HMQ31 HNA30:HNA31 HNK30:HNK31 HNU30:HNU31 HOE30:HOE31 HOO30:HOO31 HOY30:HOY31 HPI30:HPI31 HPS30:HPS31 HQC30:HQC31 HQM30:HQM31 HQW30:HQW31 HRG30:HRG31 HRQ30:HRQ31 HSA30:HSA31 HSK30:HSK31 HSU30:HSU31 HTE30:HTE31 HTO30:HTO31 HTY30:HTY31 HUI30:HUI31 HUS30:HUS31 HVC30:HVC31 HVM30:HVM31 HVW30:HVW31 HWG30:HWG31 HWQ30:HWQ31 HXA30:HXA31 HXK30:HXK31 HXU30:HXU31 HYE30:HYE31 HYO30:HYO31 HYY30:HYY31 HZI30:HZI31 HZS30:HZS31 IAC30:IAC31 IAM30:IAM31 IAW30:IAW31 IBG30:IBG31 IBQ30:IBQ31 ICA30:ICA31 ICK30:ICK31 ICU30:ICU31 IDE30:IDE31 IDO30:IDO31 IDY30:IDY31 IEI30:IEI31 IES30:IES31 IFC30:IFC31 IFM30:IFM31 IFW30:IFW31 IGG30:IGG31 IGQ30:IGQ31 IHA30:IHA31 IHK30:IHK31 IHU30:IHU31 IIE30:IIE31 IIO30:IIO31 IIY30:IIY31 IJI30:IJI31 IJS30:IJS31 IKC30:IKC31 IKM30:IKM31 IKW30:IKW31 ILG30:ILG31 ILQ30:ILQ31 IMA30:IMA31 IMK30:IMK31 IMU30:IMU31 INE30:INE31 INO30:INO31 INY30:INY31 IOI30:IOI31 IOS30:IOS31 IPC30:IPC31 IPM30:IPM31 IPW30:IPW31 IQG30:IQG31 IQQ30:IQQ31 IRA30:IRA31 IRK30:IRK31 IRU30:IRU31 ISE30:ISE31 ISO30:ISO31 ISY30:ISY31 ITI30:ITI31 ITS30:ITS31 IUC30:IUC31 IUM30:IUM31 IUW30:IUW31 IVG30:IVG31 IVQ30:IVQ31 IWA30:IWA31 IWK30:IWK31 IWU30:IWU31 IXE30:IXE31 IXO30:IXO31 IXY30:IXY31 IYI30:IYI31 IYS30:IYS31 IZC30:IZC31 IZM30:IZM31 IZW30:IZW31 JAG30:JAG31 JAQ30:JAQ31 JBA30:JBA31 JBK30:JBK31 JBU30:JBU31 JCE30:JCE31 JCO30:JCO31 JCY30:JCY31 JDI30:JDI31 JDS30:JDS31 JEC30:JEC31 JEM30:JEM31 JEW30:JEW31 JFG30:JFG31 JFQ30:JFQ31 JGA30:JGA31 JGK30:JGK31 JGU30:JGU31 JHE30:JHE31 JHO30:JHO31 JHY30:JHY31 JII30:JII31 JIS30:JIS31 JJC30:JJC31 JJM30:JJM31 JJW30:JJW31 JKG30:JKG31 JKQ30:JKQ31 JLA30:JLA31 JLK30:JLK31 JLU30:JLU31 JME30:JME31 JMO30:JMO31 JMY30:JMY31 JNI30:JNI31 JNS30:JNS31 JOC30:JOC31 JOM30:JOM31 JOW30:JOW31 JPG30:JPG31 JPQ30:JPQ31 JQA30:JQA31 JQK30:JQK31 JQU30:JQU31 JRE30:JRE31 JRO30:JRO31 JRY30:JRY31 JSI30:JSI31 JSS30:JSS31 JTC30:JTC31 JTM30:JTM31 JTW30:JTW31 JUG30:JUG31 JUQ30:JUQ31 JVA30:JVA31 JVK30:JVK31 JVU30:JVU31 JWE30:JWE31 JWO30:JWO31 JWY30:JWY31 JXI30:JXI31 JXS30:JXS31 JYC30:JYC31 JYM30:JYM31 JYW30:JYW31 JZG30:JZG31 JZQ30:JZQ31 KAA30:KAA31 KAK30:KAK31 KAU30:KAU31 KBE30:KBE31 KBO30:KBO31 KBY30:KBY31 KCI30:KCI31 KCS30:KCS31 KDC30:KDC31 KDM30:KDM31 KDW30:KDW31 KEG30:KEG31 KEQ30:KEQ31 KFA30:KFA31 KFK30:KFK31 KFU30:KFU31 KGE30:KGE31 KGO30:KGO31 KGY30:KGY31 KHI30:KHI31 KHS30:KHS31 KIC30:KIC31 KIM30:KIM31 KIW30:KIW31 KJG30:KJG31 KJQ30:KJQ31 KKA30:KKA31 KKK30:KKK31 KKU30:KKU31 KLE30:KLE31 KLO30:KLO31 KLY30:KLY31 KMI30:KMI31 KMS30:KMS31 KNC30:KNC31 KNM30:KNM31 KNW30:KNW31 KOG30:KOG31 KOQ30:KOQ31 KPA30:KPA31 KPK30:KPK31 KPU30:KPU31 KQE30:KQE31 KQO30:KQO31 KQY30:KQY31 KRI30:KRI31 KRS30:KRS31 KSC30:KSC31 KSM30:KSM31 KSW30:KSW31 KTG30:KTG31 KTQ30:KTQ31 KUA30:KUA31 KUK30:KUK31 KUU30:KUU31 KVE30:KVE31 KVO30:KVO31 KVY30:KVY31 KWI30:KWI31 KWS30:KWS31 KXC30:KXC31 KXM30:KXM31 KXW30:KXW31 KYG30:KYG31 KYQ30:KYQ31 KZA30:KZA31 KZK30:KZK31 KZU30:KZU31 LAE30:LAE31 LAO30:LAO31 LAY30:LAY31 LBI30:LBI31 LBS30:LBS31 LCC30:LCC31 LCM30:LCM31 LCW30:LCW31 LDG30:LDG31 LDQ30:LDQ31 LEA30:LEA31 LEK30:LEK31 LEU30:LEU31 LFE30:LFE31 LFO30:LFO31 LFY30:LFY31 LGI30:LGI31 LGS30:LGS31 LHC30:LHC31 LHM30:LHM31 LHW30:LHW31 LIG30:LIG31 LIQ30:LIQ31 LJA30:LJA31 LJK30:LJK31 LJU30:LJU31 LKE30:LKE31 LKO30:LKO31 LKY30:LKY31 LLI30:LLI31 LLS30:LLS31 LMC30:LMC31 LMM30:LMM31 LMW30:LMW31 LNG30:LNG31 LNQ30:LNQ31 LOA30:LOA31 LOK30:LOK31 LOU30:LOU31 LPE30:LPE31 LPO30:LPO31 LPY30:LPY31 LQI30:LQI31 LQS30:LQS31 LRC30:LRC31 LRM30:LRM31 LRW30:LRW31 LSG30:LSG31 LSQ30:LSQ31 LTA30:LTA31 LTK30:LTK31 LTU30:LTU31 LUE30:LUE31 LUO30:LUO31 LUY30:LUY31 LVI30:LVI31 LVS30:LVS31 LWC30:LWC31 LWM30:LWM31 LWW30:LWW31 LXG30:LXG31 LXQ30:LXQ31 LYA30:LYA31 LYK30:LYK31 LYU30:LYU31 LZE30:LZE31 LZO30:LZO31 LZY30:LZY31 MAI30:MAI31 MAS30:MAS31 MBC30:MBC31 MBM30:MBM31 MBW30:MBW31 MCG30:MCG31 MCQ30:MCQ31 MDA30:MDA31 MDK30:MDK31 MDU30:MDU31 MEE30:MEE31 MEO30:MEO31 MEY30:MEY31 MFI30:MFI31 MFS30:MFS31 MGC30:MGC31 MGM30:MGM31 MGW30:MGW31 MHG30:MHG31 MHQ30:MHQ31 MIA30:MIA31 MIK30:MIK31 MIU30:MIU31 MJE30:MJE31 MJO30:MJO31 MJY30:MJY31 MKI30:MKI31 MKS30:MKS31 MLC30:MLC31 MLM30:MLM31 MLW30:MLW31 MMG30:MMG31 MMQ30:MMQ31 MNA30:MNA31 MNK30:MNK31 MNU30:MNU31 MOE30:MOE31 MOO30:MOO31 MOY30:MOY31 MPI30:MPI31 MPS30:MPS31 MQC30:MQC31 MQM30:MQM31 MQW30:MQW31 MRG30:MRG31 MRQ30:MRQ31 MSA30:MSA31 MSK30:MSK31 MSU30:MSU31 MTE30:MTE31 MTO30:MTO31 MTY30:MTY31 MUI30:MUI31 MUS30:MUS31 MVC30:MVC31 MVM30:MVM31 MVW30:MVW31 MWG30:MWG31 MWQ30:MWQ31 MXA30:MXA31 MXK30:MXK31 MXU30:MXU31 MYE30:MYE31 MYO30:MYO31 MYY30:MYY31 MZI30:MZI31 MZS30:MZS31 NAC30:NAC31 NAM30:NAM31 NAW30:NAW31 NBG30:NBG31 NBQ30:NBQ31 NCA30:NCA31 NCK30:NCK31 NCU30:NCU31 NDE30:NDE31 NDO30:NDO31 NDY30:NDY31 NEI30:NEI31 NES30:NES31 NFC30:NFC31 NFM30:NFM31 NFW30:NFW31 NGG30:NGG31 NGQ30:NGQ31 NHA30:NHA31 NHK30:NHK31 NHU30:NHU31 NIE30:NIE31 NIO30:NIO31 NIY30:NIY31 NJI30:NJI31 NJS30:NJS31 NKC30:NKC31 NKM30:NKM31 NKW30:NKW31 NLG30:NLG31 NLQ30:NLQ31 NMA30:NMA31 NMK30:NMK31 NMU30:NMU31 NNE30:NNE31 NNO30:NNO31 NNY30:NNY31 NOI30:NOI31 NOS30:NOS31 NPC30:NPC31 NPM30:NPM31 NPW30:NPW31 NQG30:NQG31 NQQ30:NQQ31 NRA30:NRA31 NRK30:NRK31 NRU30:NRU31 NSE30:NSE31 NSO30:NSO31 NSY30:NSY31 NTI30:NTI31 NTS30:NTS31 NUC30:NUC31 NUM30:NUM31 NUW30:NUW31 NVG30:NVG31 NVQ30:NVQ31 NWA30:NWA31 NWK30:NWK31 NWU30:NWU31 NXE30:NXE31 NXO30:NXO31 NXY30:NXY31 NYI30:NYI31 NYS30:NYS31 NZC30:NZC31 NZM30:NZM31 NZW30:NZW31 OAG30:OAG31 OAQ30:OAQ31 OBA30:OBA31 OBK30:OBK31 OBU30:OBU31 OCE30:OCE31 OCO30:OCO31 OCY30:OCY31 ODI30:ODI31 ODS30:ODS31 OEC30:OEC31 OEM30:OEM31 OEW30:OEW31 OFG30:OFG31 OFQ30:OFQ31 OGA30:OGA31 OGK30:OGK31 OGU30:OGU31 OHE30:OHE31 OHO30:OHO31 OHY30:OHY31 OII30:OII31 OIS30:OIS31 OJC30:OJC31 OJM30:OJM31 OJW30:OJW31 OKG30:OKG31 OKQ30:OKQ31 OLA30:OLA31 OLK30:OLK31 OLU30:OLU31 OME30:OME31 OMO30:OMO31 OMY30:OMY31 ONI30:ONI31 ONS30:ONS31 OOC30:OOC31 OOM30:OOM31 OOW30:OOW31 OPG30:OPG31 OPQ30:OPQ31 OQA30:OQA31 OQK30:OQK31 OQU30:OQU31 ORE30:ORE31 ORO30:ORO31 ORY30:ORY31 OSI30:OSI31 OSS30:OSS31 OTC30:OTC31 OTM30:OTM31 OTW30:OTW31 OUG30:OUG31 OUQ30:OUQ31 OVA30:OVA31 OVK30:OVK31 OVU30:OVU31 OWE30:OWE31 OWO30:OWO31 OWY30:OWY31 OXI30:OXI31 OXS30:OXS31 OYC30:OYC31 OYM30:OYM31 OYW30:OYW31 OZG30:OZG31 OZQ30:OZQ31 PAA30:PAA31 PAK30:PAK31 PAU30:PAU31 PBE30:PBE31 PBO30:PBO31 PBY30:PBY31 PCI30:PCI31 PCS30:PCS31 PDC30:PDC31 PDM30:PDM31 PDW30:PDW31 PEG30:PEG31 PEQ30:PEQ31 PFA30:PFA31 PFK30:PFK31 PFU30:PFU31 PGE30:PGE31 PGO30:PGO31 PGY30:PGY31 PHI30:PHI31 PHS30:PHS31 PIC30:PIC31 PIM30:PIM31 PIW30:PIW31 PJG30:PJG31 PJQ30:PJQ31 PKA30:PKA31 PKK30:PKK31 PKU30:PKU31 PLE30:PLE31 PLO30:PLO31 PLY30:PLY31 PMI30:PMI31 PMS30:PMS31 PNC30:PNC31 PNM30:PNM31 PNW30:PNW31 POG30:POG31 POQ30:POQ31 PPA30:PPA31 PPK30:PPK31 PPU30:PPU31 PQE30:PQE31 PQO30:PQO31 PQY30:PQY31 PRI30:PRI31 PRS30:PRS31 PSC30:PSC31 PSM30:PSM31 PSW30:PSW31 PTG30:PTG31 PTQ30:PTQ31 PUA30:PUA31 PUK30:PUK31 PUU30:PUU31 PVE30:PVE31 PVO30:PVO31 PVY30:PVY31 PWI30:PWI31 PWS30:PWS31 PXC30:PXC31 PXM30:PXM31 PXW30:PXW31 PYG30:PYG31 PYQ30:PYQ31 PZA30:PZA31 PZK30:PZK31 PZU30:PZU31 QAE30:QAE31 QAO30:QAO31 QAY30:QAY31 QBI30:QBI31 QBS30:QBS31 QCC30:QCC31 QCM30:QCM31 QCW30:QCW31 QDG30:QDG31 QDQ30:QDQ31 QEA30:QEA31 QEK30:QEK31 QEU30:QEU31 QFE30:QFE31 QFO30:QFO31 QFY30:QFY31 QGI30:QGI31 QGS30:QGS31 QHC30:QHC31 QHM30:QHM31 QHW30:QHW31 QIG30:QIG31 QIQ30:QIQ31 QJA30:QJA31 QJK30:QJK31 QJU30:QJU31 QKE30:QKE31 QKO30:QKO31 QKY30:QKY31 QLI30:QLI31 QLS30:QLS31 QMC30:QMC31 QMM30:QMM31 QMW30:QMW31 QNG30:QNG31 QNQ30:QNQ31 QOA30:QOA31 QOK30:QOK31 QOU30:QOU31 QPE30:QPE31 QPO30:QPO31 QPY30:QPY31 QQI30:QQI31 QQS30:QQS31 QRC30:QRC31 QRM30:QRM31 QRW30:QRW31 QSG30:QSG31 QSQ30:QSQ31 QTA30:QTA31 QTK30:QTK31 QTU30:QTU31 QUE30:QUE31 QUO30:QUO31 QUY30:QUY31 QVI30:QVI31 QVS30:QVS31 QWC30:QWC31 QWM30:QWM31 QWW30:QWW31 QXG30:QXG31 QXQ30:QXQ31 QYA30:QYA31 QYK30:QYK31 QYU30:QYU31 QZE30:QZE31 QZO30:QZO31 QZY30:QZY31 RAI30:RAI31 RAS30:RAS31 RBC30:RBC31 RBM30:RBM31 RBW30:RBW31 RCG30:RCG31 RCQ30:RCQ31 RDA30:RDA31 RDK30:RDK31 RDU30:RDU31 REE30:REE31 REO30:REO31 REY30:REY31 RFI30:RFI31 RFS30:RFS31 RGC30:RGC31 RGM30:RGM31 RGW30:RGW31 RHG30:RHG31 RHQ30:RHQ31 RIA30:RIA31 RIK30:RIK31 RIU30:RIU31 RJE30:RJE31 RJO30:RJO31 RJY30:RJY31 RKI30:RKI31 RKS30:RKS31 RLC30:RLC31 RLM30:RLM31 RLW30:RLW31 RMG30:RMG31 RMQ30:RMQ31 RNA30:RNA31 RNK30:RNK31 RNU30:RNU31 ROE30:ROE31 ROO30:ROO31 ROY30:ROY31 RPI30:RPI31 RPS30:RPS31 RQC30:RQC31 RQM30:RQM31 RQW30:RQW31 RRG30:RRG31 RRQ30:RRQ31 RSA30:RSA31 RSK30:RSK31 RSU30:RSU31 RTE30:RTE31 RTO30:RTO31 RTY30:RTY31 RUI30:RUI31 RUS30:RUS31 RVC30:RVC31 RVM30:RVM31 RVW30:RVW31 RWG30:RWG31 RWQ30:RWQ31 RXA30:RXA31 RXK30:RXK31 RXU30:RXU31 RYE30:RYE31 RYO30:RYO31 RYY30:RYY31 RZI30:RZI31 RZS30:RZS31 SAC30:SAC31 SAM30:SAM31 SAW30:SAW31 SBG30:SBG31 SBQ30:SBQ31 SCA30:SCA31 SCK30:SCK31 SCU30:SCU31 SDE30:SDE31 SDO30:SDO31 SDY30:SDY31 SEI30:SEI31 SES30:SES31 SFC30:SFC31 SFM30:SFM31 SFW30:SFW31 SGG30:SGG31 SGQ30:SGQ31 SHA30:SHA31 SHK30:SHK31 SHU30:SHU31 SIE30:SIE31 SIO30:SIO31 SIY30:SIY31 SJI30:SJI31 SJS30:SJS31 SKC30:SKC31 SKM30:SKM31 SKW30:SKW31 SLG30:SLG31 SLQ30:SLQ31 SMA30:SMA31 SMK30:SMK31 SMU30:SMU31 SNE30:SNE31 SNO30:SNO31 SNY30:SNY31 SOI30:SOI31 SOS30:SOS31 SPC30:SPC31 SPM30:SPM31 SPW30:SPW31 SQG30:SQG31 SQQ30:SQQ31 SRA30:SRA31 SRK30:SRK31 SRU30:SRU31 SSE30:SSE31 SSO30:SSO31 SSY30:SSY31 STI30:STI31 STS30:STS31 SUC30:SUC31 SUM30:SUM31 SUW30:SUW31 SVG30:SVG31 SVQ30:SVQ31 SWA30:SWA31 SWK30:SWK31 SWU30:SWU31 SXE30:SXE31 SXO30:SXO31 SXY30:SXY31 SYI30:SYI31 SYS30:SYS31 SZC30:SZC31 SZM30:SZM31 SZW30:SZW31 TAG30:TAG31 TAQ30:TAQ31 TBA30:TBA31 TBK30:TBK31 TBU30:TBU31 TCE30:TCE31 TCO30:TCO31 TCY30:TCY31 TDI30:TDI31 TDS30:TDS31 TEC30:TEC31 TEM30:TEM31 TEW30:TEW31 TFG30:TFG31 TFQ30:TFQ31 TGA30:TGA31 TGK30:TGK31 TGU30:TGU31 THE30:THE31 THO30:THO31 THY30:THY31 TII30:TII31 TIS30:TIS31 TJC30:TJC31 TJM30:TJM31 TJW30:TJW31 TKG30:TKG31 TKQ30:TKQ31 TLA30:TLA31 TLK30:TLK31 TLU30:TLU31 TME30:TME31 TMO30:TMO31 TMY30:TMY31 TNI30:TNI31 TNS30:TNS31 TOC30:TOC31 TOM30:TOM31 TOW30:TOW31 TPG30:TPG31 TPQ30:TPQ31 TQA30:TQA31 TQK30:TQK31 TQU30:TQU31 TRE30:TRE31 TRO30:TRO31 TRY30:TRY31 TSI30:TSI31 TSS30:TSS31 TTC30:TTC31 TTM30:TTM31 TTW30:TTW31 TUG30:TUG31 TUQ30:TUQ31 TVA30:TVA31 TVK30:TVK31 TVU30:TVU31 TWE30:TWE31 TWO30:TWO31 TWY30:TWY31 TXI30:TXI31 TXS30:TXS31 TYC30:TYC31 TYM30:TYM31 TYW30:TYW31 TZG30:TZG31 TZQ30:TZQ31 UAA30:UAA31 UAK30:UAK31 UAU30:UAU31 UBE30:UBE31 UBO30:UBO31 UBY30:UBY31 UCI30:UCI31 UCS30:UCS31 UDC30:UDC31 UDM30:UDM31 UDW30:UDW31 UEG30:UEG31 UEQ30:UEQ31 UFA30:UFA31 UFK30:UFK31 UFU30:UFU31 UGE30:UGE31 UGO30:UGO31 UGY30:UGY31 UHI30:UHI31 UHS30:UHS31 UIC30:UIC31 UIM30:UIM31 UIW30:UIW31 UJG30:UJG31 UJQ30:UJQ31 UKA30:UKA31 UKK30:UKK31 UKU30:UKU31 ULE30:ULE31 ULO30:ULO31 ULY30:ULY31 UMI30:UMI31 UMS30:UMS31 UNC30:UNC31 UNM30:UNM31 UNW30:UNW31 UOG30:UOG31 UOQ30:UOQ31 UPA30:UPA31 UPK30:UPK31 UPU30:UPU31 UQE30:UQE31 UQO30:UQO31 UQY30:UQY31 URI30:URI31 URS30:URS31 USC30:USC31 USM30:USM31 USW30:USW31 UTG30:UTG31 UTQ30:UTQ31 UUA30:UUA31 UUK30:UUK31 UUU30:UUU31 UVE30:UVE31 UVO30:UVO31 UVY30:UVY31 UWI30:UWI31 UWS30:UWS31 UXC30:UXC31 UXM30:UXM31 UXW30:UXW31 UYG30:UYG31 UYQ30:UYQ31 UZA30:UZA31 UZK30:UZK31 UZU30:UZU31 VAE30:VAE31 VAO30:VAO31 VAY30:VAY31 VBI30:VBI31 VBS30:VBS31 VCC30:VCC31 VCM30:VCM31 VCW30:VCW31 VDG30:VDG31 VDQ30:VDQ31 VEA30:VEA31 VEK30:VEK31 VEU30:VEU31 VFE30:VFE31 VFO30:VFO31 VFY30:VFY31 VGI30:VGI31 VGS30:VGS31 VHC30:VHC31 VHM30:VHM31 VHW30:VHW31 VIG30:VIG31 VIQ30:VIQ31 VJA30:VJA31 VJK30:VJK31 VJU30:VJU31 VKE30:VKE31 VKO30:VKO31 VKY30:VKY31 VLI30:VLI31 VLS30:VLS31 VMC30:VMC31 VMM30:VMM31 VMW30:VMW31 VNG30:VNG31 VNQ30:VNQ31 VOA30:VOA31 VOK30:VOK31 VOU30:VOU31 VPE30:VPE31 VPO30:VPO31 VPY30:VPY31 VQI30:VQI31 VQS30:VQS31 VRC30:VRC31 VRM30:VRM31 VRW30:VRW31 VSG30:VSG31 VSQ30:VSQ31 VTA30:VTA31 VTK30:VTK31 VTU30:VTU31 VUE30:VUE31 VUO30:VUO31 VUY30:VUY31 VVI30:VVI31 VVS30:VVS31 VWC30:VWC31 VWM30:VWM31 VWW30:VWW31 VXG30:VXG31 VXQ30:VXQ31 VYA30:VYA31 VYK30:VYK31 VYU30:VYU31 VZE30:VZE31 VZO30:VZO31 VZY30:VZY31 WAI30:WAI31 WAS30:WAS31 WBC30:WBC31 WBM30:WBM31 WBW30:WBW31 WCG30:WCG31 WCQ30:WCQ31 WDA30:WDA31 WDK30:WDK31 WDU30:WDU31 WEE30:WEE31 WEO30:WEO31 WEY30:WEY31 WFI30:WFI31 WFS30:WFS31 WGC30:WGC31 WGM30:WGM31 WGW30:WGW31 WHG30:WHG31 WHQ30:WHQ31 WIA30:WIA31 WIK30:WIK31 WIU30:WIU31 WJE30:WJE31 WJO30:WJO31 WJY30:WJY31 WKI30:WKI31 WKS30:WKS31 WLC30:WLC31 WLM30:WLM31 WLW30:WLW31 WMG30:WMG31 WMQ30:WMQ31 WNA30:WNA31 WNK30:WNK31 WNU30:WNU31 WOE30:WOE31 WOO30:WOO31 WOY30:WOY31 WPI30:WPI31 WPS30:WPS31 WQC30:WQC31 WQM30:WQM31 WQW30:WQW31 WRG30:WRG31 WRQ30:WRQ31 WSA30:WSA31 WSK30:WSK31 WSU30:WSU31 WTE30:WTE31 WTO30:WTO31 WTY30:WTY31 WUI30:WUI31 WUS30:WUS31 WVC30:WVC31 WVM30:WVM31 WVW30:WVW31 WWG30:WWG31 WWQ30:WWQ31 WXA30:WXA31 WXK30:WXK31 WXU30:WXU31 WYE30:WYE31 WYO30:WYO31 WYY30:WYY31 WZI30:WZI31 WZS30:WZS31 XAC30:XAC31 XAM30:XAM31 XAW30:XAW31 XBG30:XBG31 XBQ30:XBQ31 XCA30:XCA31 XCK30:XCK31 XCU30:XCU31 XDE30:XDE31 XDO30:XDO31 XDY30:XDY31 XEI30:XEI31 XES30:XES31">
      <formula1>"oui, non"</formula1>
    </dataValidation>
    <dataValidation type="decimal" allowBlank="1" showInputMessage="1" showErrorMessage="1" errorTitle="Montant du sous-jacent" error="Le montant doit être indiqué en € et peut comporter des décimales." promptTitle="Montant du sous-jacent" prompt="Montant du principal déterminant du prix du produit financier dérivé. Le montant doit être indiqué en € et peut comporter des décimales. " sqref="N30:N31 X30:X31 AH30:AH31 AR30:AR31 BB30:BB31 BL30:BL31 BV30:BV31 CF30:CF31 CP30:CP31 CZ30:CZ31 DJ30:DJ31 DT30:DT31 ED30:ED31 EN30:EN31 EX30:EX31 FH30:FH31 FR30:FR31 GB30:GB31 GL30:GL31 GV30:GV31 HF30:HF31 HP30:HP31 HZ30:HZ31 IJ30:IJ31 IT30:IT31 JD30:JD31 JN30:JN31 JX30:JX31 KH30:KH31 KR30:KR31 LB30:LB31 LL30:LL31 LV30:LV31 MF30:MF31 MP30:MP31 MZ30:MZ31 NJ30:NJ31 NT30:NT31 OD30:OD31 ON30:ON31 OX30:OX31 PH30:PH31 PR30:PR31 QB30:QB31 QL30:QL31 QV30:QV31 RF30:RF31 RP30:RP31 RZ30:RZ31 SJ30:SJ31 ST30:ST31 TD30:TD31 TN30:TN31 TX30:TX31 UH30:UH31 UR30:UR31 VB30:VB31 VL30:VL31 VV30:VV31 WF30:WF31 WP30:WP31 WZ30:WZ31 XJ30:XJ31 XT30:XT31 YD30:YD31 YN30:YN31 YX30:YX31 ZH30:ZH31 ZR30:ZR31 AAB30:AAB31 AAL30:AAL31 AAV30:AAV31 ABF30:ABF31 ABP30:ABP31 ABZ30:ABZ31 ACJ30:ACJ31 ACT30:ACT31 ADD30:ADD31 ADN30:ADN31 ADX30:ADX31 AEH30:AEH31 AER30:AER31 AFB30:AFB31 AFL30:AFL31 AFV30:AFV31 AGF30:AGF31 AGP30:AGP31 AGZ30:AGZ31 AHJ30:AHJ31 AHT30:AHT31 AID30:AID31 AIN30:AIN31 AIX30:AIX31 AJH30:AJH31 AJR30:AJR31 AKB30:AKB31 AKL30:AKL31 AKV30:AKV31 ALF30:ALF31 ALP30:ALP31 ALZ30:ALZ31 AMJ30:AMJ31 AMT30:AMT31 AND30:AND31 ANN30:ANN31 ANX30:ANX31 AOH30:AOH31 AOR30:AOR31 APB30:APB31 APL30:APL31 APV30:APV31 AQF30:AQF31 AQP30:AQP31 AQZ30:AQZ31 ARJ30:ARJ31 ART30:ART31 ASD30:ASD31 ASN30:ASN31 ASX30:ASX31 ATH30:ATH31 ATR30:ATR31 AUB30:AUB31 AUL30:AUL31 AUV30:AUV31 AVF30:AVF31 AVP30:AVP31 AVZ30:AVZ31 AWJ30:AWJ31 AWT30:AWT31 AXD30:AXD31 AXN30:AXN31 AXX30:AXX31 AYH30:AYH31 AYR30:AYR31 AZB30:AZB31 AZL30:AZL31 AZV30:AZV31 BAF30:BAF31 BAP30:BAP31 BAZ30:BAZ31 BBJ30:BBJ31 BBT30:BBT31 BCD30:BCD31 BCN30:BCN31 BCX30:BCX31 BDH30:BDH31 BDR30:BDR31 BEB30:BEB31 BEL30:BEL31 BEV30:BEV31 BFF30:BFF31 BFP30:BFP31 BFZ30:BFZ31 BGJ30:BGJ31 BGT30:BGT31 BHD30:BHD31 BHN30:BHN31 BHX30:BHX31 BIH30:BIH31 BIR30:BIR31 BJB30:BJB31 BJL30:BJL31 BJV30:BJV31 BKF30:BKF31 BKP30:BKP31 BKZ30:BKZ31 BLJ30:BLJ31 BLT30:BLT31 BMD30:BMD31 BMN30:BMN31 BMX30:BMX31 BNH30:BNH31 BNR30:BNR31 BOB30:BOB31 BOL30:BOL31 BOV30:BOV31 BPF30:BPF31 BPP30:BPP31 BPZ30:BPZ31 BQJ30:BQJ31 BQT30:BQT31 BRD30:BRD31 BRN30:BRN31 BRX30:BRX31 BSH30:BSH31 BSR30:BSR31 BTB30:BTB31 BTL30:BTL31 BTV30:BTV31 BUF30:BUF31 BUP30:BUP31 BUZ30:BUZ31 BVJ30:BVJ31 BVT30:BVT31 BWD30:BWD31 BWN30:BWN31 BWX30:BWX31 BXH30:BXH31 BXR30:BXR31 BYB30:BYB31 BYL30:BYL31 BYV30:BYV31 BZF30:BZF31 BZP30:BZP31 BZZ30:BZZ31 CAJ30:CAJ31 CAT30:CAT31 CBD30:CBD31 CBN30:CBN31 CBX30:CBX31 CCH30:CCH31 CCR30:CCR31 CDB30:CDB31 CDL30:CDL31 CDV30:CDV31 CEF30:CEF31 CEP30:CEP31 CEZ30:CEZ31 CFJ30:CFJ31 CFT30:CFT31 CGD30:CGD31 CGN30:CGN31 CGX30:CGX31 CHH30:CHH31 CHR30:CHR31 CIB30:CIB31 CIL30:CIL31 CIV30:CIV31 CJF30:CJF31 CJP30:CJP31 CJZ30:CJZ31 CKJ30:CKJ31 CKT30:CKT31 CLD30:CLD31 CLN30:CLN31 CLX30:CLX31 CMH30:CMH31 CMR30:CMR31 CNB30:CNB31 CNL30:CNL31 CNV30:CNV31 COF30:COF31 COP30:COP31 COZ30:COZ31 CPJ30:CPJ31 CPT30:CPT31 CQD30:CQD31 CQN30:CQN31 CQX30:CQX31 CRH30:CRH31 CRR30:CRR31 CSB30:CSB31 CSL30:CSL31 CSV30:CSV31 CTF30:CTF31 CTP30:CTP31 CTZ30:CTZ31 CUJ30:CUJ31 CUT30:CUT31 CVD30:CVD31 CVN30:CVN31 CVX30:CVX31 CWH30:CWH31 CWR30:CWR31 CXB30:CXB31 CXL30:CXL31 CXV30:CXV31 CYF30:CYF31 CYP30:CYP31 CYZ30:CYZ31 CZJ30:CZJ31 CZT30:CZT31 DAD30:DAD31 DAN30:DAN31 DAX30:DAX31 DBH30:DBH31 DBR30:DBR31 DCB30:DCB31 DCL30:DCL31 DCV30:DCV31 DDF30:DDF31 DDP30:DDP31 DDZ30:DDZ31 DEJ30:DEJ31 DET30:DET31 DFD30:DFD31 DFN30:DFN31 DFX30:DFX31 DGH30:DGH31 DGR30:DGR31 DHB30:DHB31 DHL30:DHL31 DHV30:DHV31 DIF30:DIF31 DIP30:DIP31 DIZ30:DIZ31 DJJ30:DJJ31 DJT30:DJT31 DKD30:DKD31 DKN30:DKN31 DKX30:DKX31 DLH30:DLH31 DLR30:DLR31 DMB30:DMB31 DML30:DML31 DMV30:DMV31 DNF30:DNF31 DNP30:DNP31 DNZ30:DNZ31 DOJ30:DOJ31 DOT30:DOT31 DPD30:DPD31 DPN30:DPN31 DPX30:DPX31 DQH30:DQH31 DQR30:DQR31 DRB30:DRB31 DRL30:DRL31 DRV30:DRV31 DSF30:DSF31 DSP30:DSP31 DSZ30:DSZ31 DTJ30:DTJ31 DTT30:DTT31 DUD30:DUD31 DUN30:DUN31 DUX30:DUX31 DVH30:DVH31 DVR30:DVR31 DWB30:DWB31 DWL30:DWL31 DWV30:DWV31 DXF30:DXF31 DXP30:DXP31 DXZ30:DXZ31 DYJ30:DYJ31 DYT30:DYT31 DZD30:DZD31 DZN30:DZN31 DZX30:DZX31 EAH30:EAH31 EAR30:EAR31 EBB30:EBB31 EBL30:EBL31 EBV30:EBV31 ECF30:ECF31 ECP30:ECP31 ECZ30:ECZ31 EDJ30:EDJ31 EDT30:EDT31 EED30:EED31 EEN30:EEN31 EEX30:EEX31 EFH30:EFH31 EFR30:EFR31 EGB30:EGB31 EGL30:EGL31 EGV30:EGV31 EHF30:EHF31 EHP30:EHP31 EHZ30:EHZ31 EIJ30:EIJ31 EIT30:EIT31 EJD30:EJD31 EJN30:EJN31 EJX30:EJX31 EKH30:EKH31 EKR30:EKR31 ELB30:ELB31 ELL30:ELL31 ELV30:ELV31 EMF30:EMF31 EMP30:EMP31 EMZ30:EMZ31 ENJ30:ENJ31 ENT30:ENT31 EOD30:EOD31 EON30:EON31 EOX30:EOX31 EPH30:EPH31 EPR30:EPR31 EQB30:EQB31 EQL30:EQL31 EQV30:EQV31 ERF30:ERF31 ERP30:ERP31 ERZ30:ERZ31 ESJ30:ESJ31 EST30:EST31 ETD30:ETD31 ETN30:ETN31 ETX30:ETX31 EUH30:EUH31 EUR30:EUR31 EVB30:EVB31 EVL30:EVL31 EVV30:EVV31 EWF30:EWF31 EWP30:EWP31 EWZ30:EWZ31 EXJ30:EXJ31 EXT30:EXT31 EYD30:EYD31 EYN30:EYN31 EYX30:EYX31 EZH30:EZH31 EZR30:EZR31 FAB30:FAB31 FAL30:FAL31 FAV30:FAV31 FBF30:FBF31 FBP30:FBP31 FBZ30:FBZ31 FCJ30:FCJ31 FCT30:FCT31 FDD30:FDD31 FDN30:FDN31 FDX30:FDX31 FEH30:FEH31 FER30:FER31 FFB30:FFB31 FFL30:FFL31 FFV30:FFV31 FGF30:FGF31 FGP30:FGP31 FGZ30:FGZ31 FHJ30:FHJ31 FHT30:FHT31 FID30:FID31 FIN30:FIN31 FIX30:FIX31 FJH30:FJH31 FJR30:FJR31 FKB30:FKB31 FKL30:FKL31 FKV30:FKV31 FLF30:FLF31 FLP30:FLP31 FLZ30:FLZ31 FMJ30:FMJ31 FMT30:FMT31 FND30:FND31 FNN30:FNN31 FNX30:FNX31 FOH30:FOH31 FOR30:FOR31 FPB30:FPB31 FPL30:FPL31 FPV30:FPV31 FQF30:FQF31 FQP30:FQP31 FQZ30:FQZ31 FRJ30:FRJ31 FRT30:FRT31 FSD30:FSD31 FSN30:FSN31 FSX30:FSX31 FTH30:FTH31 FTR30:FTR31 FUB30:FUB31 FUL30:FUL31 FUV30:FUV31 FVF30:FVF31 FVP30:FVP31 FVZ30:FVZ31 FWJ30:FWJ31 FWT30:FWT31 FXD30:FXD31 FXN30:FXN31 FXX30:FXX31 FYH30:FYH31 FYR30:FYR31 FZB30:FZB31 FZL30:FZL31 FZV30:FZV31 GAF30:GAF31 GAP30:GAP31 GAZ30:GAZ31 GBJ30:GBJ31 GBT30:GBT31 GCD30:GCD31 GCN30:GCN31 GCX30:GCX31 GDH30:GDH31 GDR30:GDR31 GEB30:GEB31 GEL30:GEL31 GEV30:GEV31 GFF30:GFF31 GFP30:GFP31 GFZ30:GFZ31 GGJ30:GGJ31 GGT30:GGT31 GHD30:GHD31 GHN30:GHN31 GHX30:GHX31 GIH30:GIH31 GIR30:GIR31 GJB30:GJB31 GJL30:GJL31 GJV30:GJV31 GKF30:GKF31 GKP30:GKP31 GKZ30:GKZ31 GLJ30:GLJ31 GLT30:GLT31 GMD30:GMD31 GMN30:GMN31 GMX30:GMX31 GNH30:GNH31 GNR30:GNR31 GOB30:GOB31 GOL30:GOL31 GOV30:GOV31 GPF30:GPF31 GPP30:GPP31 GPZ30:GPZ31 GQJ30:GQJ31 GQT30:GQT31 GRD30:GRD31 GRN30:GRN31 GRX30:GRX31 GSH30:GSH31 GSR30:GSR31 GTB30:GTB31 GTL30:GTL31 GTV30:GTV31 GUF30:GUF31 GUP30:GUP31 GUZ30:GUZ31 GVJ30:GVJ31 GVT30:GVT31 GWD30:GWD31 GWN30:GWN31 GWX30:GWX31 GXH30:GXH31 GXR30:GXR31 GYB30:GYB31 GYL30:GYL31 GYV30:GYV31 GZF30:GZF31 GZP30:GZP31 GZZ30:GZZ31 HAJ30:HAJ31 HAT30:HAT31 HBD30:HBD31 HBN30:HBN31 HBX30:HBX31 HCH30:HCH31 HCR30:HCR31 HDB30:HDB31 HDL30:HDL31 HDV30:HDV31 HEF30:HEF31 HEP30:HEP31 HEZ30:HEZ31 HFJ30:HFJ31 HFT30:HFT31 HGD30:HGD31 HGN30:HGN31 HGX30:HGX31 HHH30:HHH31 HHR30:HHR31 HIB30:HIB31 HIL30:HIL31 HIV30:HIV31 HJF30:HJF31 HJP30:HJP31 HJZ30:HJZ31 HKJ30:HKJ31 HKT30:HKT31 HLD30:HLD31 HLN30:HLN31 HLX30:HLX31 HMH30:HMH31 HMR30:HMR31 HNB30:HNB31 HNL30:HNL31 HNV30:HNV31 HOF30:HOF31 HOP30:HOP31 HOZ30:HOZ31 HPJ30:HPJ31 HPT30:HPT31 HQD30:HQD31 HQN30:HQN31 HQX30:HQX31 HRH30:HRH31 HRR30:HRR31 HSB30:HSB31 HSL30:HSL31 HSV30:HSV31 HTF30:HTF31 HTP30:HTP31 HTZ30:HTZ31 HUJ30:HUJ31 HUT30:HUT31 HVD30:HVD31 HVN30:HVN31 HVX30:HVX31 HWH30:HWH31 HWR30:HWR31 HXB30:HXB31 HXL30:HXL31 HXV30:HXV31 HYF30:HYF31 HYP30:HYP31 HYZ30:HYZ31 HZJ30:HZJ31 HZT30:HZT31 IAD30:IAD31 IAN30:IAN31 IAX30:IAX31 IBH30:IBH31 IBR30:IBR31 ICB30:ICB31 ICL30:ICL31 ICV30:ICV31 IDF30:IDF31 IDP30:IDP31 IDZ30:IDZ31 IEJ30:IEJ31 IET30:IET31 IFD30:IFD31 IFN30:IFN31 IFX30:IFX31 IGH30:IGH31 IGR30:IGR31 IHB30:IHB31 IHL30:IHL31 IHV30:IHV31 IIF30:IIF31 IIP30:IIP31 IIZ30:IIZ31 IJJ30:IJJ31 IJT30:IJT31 IKD30:IKD31 IKN30:IKN31 IKX30:IKX31 ILH30:ILH31 ILR30:ILR31 IMB30:IMB31 IML30:IML31 IMV30:IMV31 INF30:INF31 INP30:INP31 INZ30:INZ31 IOJ30:IOJ31 IOT30:IOT31 IPD30:IPD31 IPN30:IPN31 IPX30:IPX31 IQH30:IQH31 IQR30:IQR31 IRB30:IRB31 IRL30:IRL31 IRV30:IRV31 ISF30:ISF31 ISP30:ISP31 ISZ30:ISZ31 ITJ30:ITJ31 ITT30:ITT31 IUD30:IUD31 IUN30:IUN31 IUX30:IUX31 IVH30:IVH31 IVR30:IVR31 IWB30:IWB31 IWL30:IWL31 IWV30:IWV31 IXF30:IXF31 IXP30:IXP31 IXZ30:IXZ31 IYJ30:IYJ31 IYT30:IYT31 IZD30:IZD31 IZN30:IZN31 IZX30:IZX31 JAH30:JAH31 JAR30:JAR31 JBB30:JBB31 JBL30:JBL31 JBV30:JBV31 JCF30:JCF31 JCP30:JCP31 JCZ30:JCZ31 JDJ30:JDJ31 JDT30:JDT31 JED30:JED31 JEN30:JEN31 JEX30:JEX31 JFH30:JFH31 JFR30:JFR31 JGB30:JGB31 JGL30:JGL31 JGV30:JGV31 JHF30:JHF31 JHP30:JHP31 JHZ30:JHZ31 JIJ30:JIJ31 JIT30:JIT31 JJD30:JJD31 JJN30:JJN31 JJX30:JJX31 JKH30:JKH31 JKR30:JKR31 JLB30:JLB31 JLL30:JLL31 JLV30:JLV31 JMF30:JMF31 JMP30:JMP31 JMZ30:JMZ31 JNJ30:JNJ31 JNT30:JNT31 JOD30:JOD31 JON30:JON31 JOX30:JOX31 JPH30:JPH31 JPR30:JPR31 JQB30:JQB31 JQL30:JQL31 JQV30:JQV31 JRF30:JRF31 JRP30:JRP31 JRZ30:JRZ31 JSJ30:JSJ31 JST30:JST31 JTD30:JTD31 JTN30:JTN31 JTX30:JTX31 JUH30:JUH31 JUR30:JUR31 JVB30:JVB31 JVL30:JVL31 JVV30:JVV31 JWF30:JWF31 JWP30:JWP31 JWZ30:JWZ31 JXJ30:JXJ31 JXT30:JXT31 JYD30:JYD31 JYN30:JYN31 JYX30:JYX31 JZH30:JZH31 JZR30:JZR31 KAB30:KAB31 KAL30:KAL31 KAV30:KAV31 KBF30:KBF31 KBP30:KBP31 KBZ30:KBZ31 KCJ30:KCJ31 KCT30:KCT31 KDD30:KDD31 KDN30:KDN31 KDX30:KDX31 KEH30:KEH31 KER30:KER31 KFB30:KFB31 KFL30:KFL31 KFV30:KFV31 KGF30:KGF31 KGP30:KGP31 KGZ30:KGZ31 KHJ30:KHJ31 KHT30:KHT31 KID30:KID31 KIN30:KIN31 KIX30:KIX31 KJH30:KJH31 KJR30:KJR31 KKB30:KKB31 KKL30:KKL31 KKV30:KKV31 KLF30:KLF31 KLP30:KLP31 KLZ30:KLZ31 KMJ30:KMJ31 KMT30:KMT31 KND30:KND31 KNN30:KNN31 KNX30:KNX31 KOH30:KOH31 KOR30:KOR31 KPB30:KPB31 KPL30:KPL31 KPV30:KPV31 KQF30:KQF31 KQP30:KQP31 KQZ30:KQZ31 KRJ30:KRJ31 KRT30:KRT31 KSD30:KSD31 KSN30:KSN31 KSX30:KSX31 KTH30:KTH31 KTR30:KTR31 KUB30:KUB31 KUL30:KUL31 KUV30:KUV31 KVF30:KVF31 KVP30:KVP31 KVZ30:KVZ31 KWJ30:KWJ31 KWT30:KWT31 KXD30:KXD31 KXN30:KXN31 KXX30:KXX31 KYH30:KYH31 KYR30:KYR31 KZB30:KZB31 KZL30:KZL31 KZV30:KZV31 LAF30:LAF31 LAP30:LAP31 LAZ30:LAZ31 LBJ30:LBJ31 LBT30:LBT31 LCD30:LCD31 LCN30:LCN31 LCX30:LCX31 LDH30:LDH31 LDR30:LDR31 LEB30:LEB31 LEL30:LEL31 LEV30:LEV31 LFF30:LFF31 LFP30:LFP31 LFZ30:LFZ31 LGJ30:LGJ31 LGT30:LGT31 LHD30:LHD31 LHN30:LHN31 LHX30:LHX31 LIH30:LIH31 LIR30:LIR31 LJB30:LJB31 LJL30:LJL31 LJV30:LJV31 LKF30:LKF31 LKP30:LKP31 LKZ30:LKZ31 LLJ30:LLJ31 LLT30:LLT31 LMD30:LMD31 LMN30:LMN31 LMX30:LMX31 LNH30:LNH31 LNR30:LNR31 LOB30:LOB31 LOL30:LOL31 LOV30:LOV31 LPF30:LPF31 LPP30:LPP31 LPZ30:LPZ31 LQJ30:LQJ31 LQT30:LQT31 LRD30:LRD31 LRN30:LRN31 LRX30:LRX31 LSH30:LSH31 LSR30:LSR31 LTB30:LTB31 LTL30:LTL31 LTV30:LTV31 LUF30:LUF31 LUP30:LUP31 LUZ30:LUZ31 LVJ30:LVJ31 LVT30:LVT31 LWD30:LWD31 LWN30:LWN31 LWX30:LWX31 LXH30:LXH31 LXR30:LXR31 LYB30:LYB31 LYL30:LYL31 LYV30:LYV31 LZF30:LZF31 LZP30:LZP31 LZZ30:LZZ31 MAJ30:MAJ31 MAT30:MAT31 MBD30:MBD31 MBN30:MBN31 MBX30:MBX31 MCH30:MCH31 MCR30:MCR31 MDB30:MDB31 MDL30:MDL31 MDV30:MDV31 MEF30:MEF31 MEP30:MEP31 MEZ30:MEZ31 MFJ30:MFJ31 MFT30:MFT31 MGD30:MGD31 MGN30:MGN31 MGX30:MGX31 MHH30:MHH31 MHR30:MHR31 MIB30:MIB31 MIL30:MIL31 MIV30:MIV31 MJF30:MJF31 MJP30:MJP31 MJZ30:MJZ31 MKJ30:MKJ31 MKT30:MKT31 MLD30:MLD31 MLN30:MLN31 MLX30:MLX31 MMH30:MMH31 MMR30:MMR31 MNB30:MNB31 MNL30:MNL31 MNV30:MNV31 MOF30:MOF31 MOP30:MOP31 MOZ30:MOZ31 MPJ30:MPJ31 MPT30:MPT31 MQD30:MQD31 MQN30:MQN31 MQX30:MQX31 MRH30:MRH31 MRR30:MRR31 MSB30:MSB31 MSL30:MSL31 MSV30:MSV31 MTF30:MTF31 MTP30:MTP31 MTZ30:MTZ31 MUJ30:MUJ31 MUT30:MUT31 MVD30:MVD31 MVN30:MVN31 MVX30:MVX31 MWH30:MWH31 MWR30:MWR31 MXB30:MXB31 MXL30:MXL31 MXV30:MXV31 MYF30:MYF31 MYP30:MYP31 MYZ30:MYZ31 MZJ30:MZJ31 MZT30:MZT31 NAD30:NAD31 NAN30:NAN31 NAX30:NAX31 NBH30:NBH31 NBR30:NBR31 NCB30:NCB31 NCL30:NCL31 NCV30:NCV31 NDF30:NDF31 NDP30:NDP31 NDZ30:NDZ31 NEJ30:NEJ31 NET30:NET31 NFD30:NFD31 NFN30:NFN31 NFX30:NFX31 NGH30:NGH31 NGR30:NGR31 NHB30:NHB31 NHL30:NHL31 NHV30:NHV31 NIF30:NIF31 NIP30:NIP31 NIZ30:NIZ31 NJJ30:NJJ31 NJT30:NJT31 NKD30:NKD31 NKN30:NKN31 NKX30:NKX31 NLH30:NLH31 NLR30:NLR31 NMB30:NMB31 NML30:NML31 NMV30:NMV31 NNF30:NNF31 NNP30:NNP31 NNZ30:NNZ31 NOJ30:NOJ31 NOT30:NOT31 NPD30:NPD31 NPN30:NPN31 NPX30:NPX31 NQH30:NQH31 NQR30:NQR31 NRB30:NRB31 NRL30:NRL31 NRV30:NRV31 NSF30:NSF31 NSP30:NSP31 NSZ30:NSZ31 NTJ30:NTJ31 NTT30:NTT31 NUD30:NUD31 NUN30:NUN31 NUX30:NUX31 NVH30:NVH31 NVR30:NVR31 NWB30:NWB31 NWL30:NWL31 NWV30:NWV31 NXF30:NXF31 NXP30:NXP31 NXZ30:NXZ31 NYJ30:NYJ31 NYT30:NYT31 NZD30:NZD31 NZN30:NZN31 NZX30:NZX31 OAH30:OAH31 OAR30:OAR31 OBB30:OBB31 OBL30:OBL31 OBV30:OBV31 OCF30:OCF31 OCP30:OCP31 OCZ30:OCZ31 ODJ30:ODJ31 ODT30:ODT31 OED30:OED31 OEN30:OEN31 OEX30:OEX31 OFH30:OFH31 OFR30:OFR31 OGB30:OGB31 OGL30:OGL31 OGV30:OGV31 OHF30:OHF31 OHP30:OHP31 OHZ30:OHZ31 OIJ30:OIJ31 OIT30:OIT31 OJD30:OJD31 OJN30:OJN31 OJX30:OJX31 OKH30:OKH31 OKR30:OKR31 OLB30:OLB31 OLL30:OLL31 OLV30:OLV31 OMF30:OMF31 OMP30:OMP31 OMZ30:OMZ31 ONJ30:ONJ31 ONT30:ONT31 OOD30:OOD31 OON30:OON31 OOX30:OOX31 OPH30:OPH31 OPR30:OPR31 OQB30:OQB31 OQL30:OQL31 OQV30:OQV31 ORF30:ORF31 ORP30:ORP31 ORZ30:ORZ31 OSJ30:OSJ31 OST30:OST31 OTD30:OTD31 OTN30:OTN31 OTX30:OTX31 OUH30:OUH31 OUR30:OUR31 OVB30:OVB31 OVL30:OVL31 OVV30:OVV31 OWF30:OWF31 OWP30:OWP31 OWZ30:OWZ31 OXJ30:OXJ31 OXT30:OXT31 OYD30:OYD31 OYN30:OYN31 OYX30:OYX31 OZH30:OZH31 OZR30:OZR31 PAB30:PAB31 PAL30:PAL31 PAV30:PAV31 PBF30:PBF31 PBP30:PBP31 PBZ30:PBZ31 PCJ30:PCJ31 PCT30:PCT31 PDD30:PDD31 PDN30:PDN31 PDX30:PDX31 PEH30:PEH31 PER30:PER31 PFB30:PFB31 PFL30:PFL31 PFV30:PFV31 PGF30:PGF31 PGP30:PGP31 PGZ30:PGZ31 PHJ30:PHJ31 PHT30:PHT31 PID30:PID31 PIN30:PIN31 PIX30:PIX31 PJH30:PJH31 PJR30:PJR31 PKB30:PKB31 PKL30:PKL31 PKV30:PKV31 PLF30:PLF31 PLP30:PLP31 PLZ30:PLZ31 PMJ30:PMJ31 PMT30:PMT31 PND30:PND31 PNN30:PNN31 PNX30:PNX31 POH30:POH31 POR30:POR31 PPB30:PPB31 PPL30:PPL31 PPV30:PPV31 PQF30:PQF31 PQP30:PQP31 PQZ30:PQZ31 PRJ30:PRJ31 PRT30:PRT31 PSD30:PSD31 PSN30:PSN31 PSX30:PSX31 PTH30:PTH31 PTR30:PTR31 PUB30:PUB31 PUL30:PUL31 PUV30:PUV31 PVF30:PVF31 PVP30:PVP31 PVZ30:PVZ31 PWJ30:PWJ31 PWT30:PWT31 PXD30:PXD31 PXN30:PXN31 PXX30:PXX31 PYH30:PYH31 PYR30:PYR31 PZB30:PZB31 PZL30:PZL31 PZV30:PZV31 QAF30:QAF31 QAP30:QAP31 QAZ30:QAZ31 QBJ30:QBJ31 QBT30:QBT31 QCD30:QCD31 QCN30:QCN31 QCX30:QCX31 QDH30:QDH31 QDR30:QDR31 QEB30:QEB31 QEL30:QEL31 QEV30:QEV31 QFF30:QFF31 QFP30:QFP31 QFZ30:QFZ31 QGJ30:QGJ31 QGT30:QGT31 QHD30:QHD31 QHN30:QHN31 QHX30:QHX31 QIH30:QIH31 QIR30:QIR31 QJB30:QJB31 QJL30:QJL31 QJV30:QJV31 QKF30:QKF31 QKP30:QKP31 QKZ30:QKZ31 QLJ30:QLJ31 QLT30:QLT31 QMD30:QMD31 QMN30:QMN31 QMX30:QMX31 QNH30:QNH31 QNR30:QNR31 QOB30:QOB31 QOL30:QOL31 QOV30:QOV31 QPF30:QPF31 QPP30:QPP31 QPZ30:QPZ31 QQJ30:QQJ31 QQT30:QQT31 QRD30:QRD31 QRN30:QRN31 QRX30:QRX31 QSH30:QSH31 QSR30:QSR31 QTB30:QTB31 QTL30:QTL31 QTV30:QTV31 QUF30:QUF31 QUP30:QUP31 QUZ30:QUZ31 QVJ30:QVJ31 QVT30:QVT31 QWD30:QWD31 QWN30:QWN31 QWX30:QWX31 QXH30:QXH31 QXR30:QXR31 QYB30:QYB31 QYL30:QYL31 QYV30:QYV31 QZF30:QZF31 QZP30:QZP31 QZZ30:QZZ31 RAJ30:RAJ31 RAT30:RAT31 RBD30:RBD31 RBN30:RBN31 RBX30:RBX31 RCH30:RCH31 RCR30:RCR31 RDB30:RDB31 RDL30:RDL31 RDV30:RDV31 REF30:REF31 REP30:REP31 REZ30:REZ31 RFJ30:RFJ31 RFT30:RFT31 RGD30:RGD31 RGN30:RGN31 RGX30:RGX31 RHH30:RHH31 RHR30:RHR31 RIB30:RIB31 RIL30:RIL31 RIV30:RIV31 RJF30:RJF31 RJP30:RJP31 RJZ30:RJZ31 RKJ30:RKJ31 RKT30:RKT31 RLD30:RLD31 RLN30:RLN31 RLX30:RLX31 RMH30:RMH31 RMR30:RMR31 RNB30:RNB31 RNL30:RNL31 RNV30:RNV31 ROF30:ROF31 ROP30:ROP31 ROZ30:ROZ31 RPJ30:RPJ31 RPT30:RPT31 RQD30:RQD31 RQN30:RQN31 RQX30:RQX31 RRH30:RRH31 RRR30:RRR31 RSB30:RSB31 RSL30:RSL31 RSV30:RSV31 RTF30:RTF31 RTP30:RTP31 RTZ30:RTZ31 RUJ30:RUJ31 RUT30:RUT31 RVD30:RVD31 RVN30:RVN31 RVX30:RVX31 RWH30:RWH31 RWR30:RWR31 RXB30:RXB31 RXL30:RXL31 RXV30:RXV31 RYF30:RYF31 RYP30:RYP31 RYZ30:RYZ31 RZJ30:RZJ31 RZT30:RZT31 SAD30:SAD31 SAN30:SAN31 SAX30:SAX31 SBH30:SBH31 SBR30:SBR31 SCB30:SCB31 SCL30:SCL31 SCV30:SCV31 SDF30:SDF31 SDP30:SDP31 SDZ30:SDZ31 SEJ30:SEJ31 SET30:SET31 SFD30:SFD31 SFN30:SFN31 SFX30:SFX31 SGH30:SGH31 SGR30:SGR31 SHB30:SHB31 SHL30:SHL31 SHV30:SHV31 SIF30:SIF31 SIP30:SIP31 SIZ30:SIZ31 SJJ30:SJJ31 SJT30:SJT31 SKD30:SKD31 SKN30:SKN31 SKX30:SKX31 SLH30:SLH31 SLR30:SLR31 SMB30:SMB31 SML30:SML31 SMV30:SMV31 SNF30:SNF31 SNP30:SNP31 SNZ30:SNZ31 SOJ30:SOJ31 SOT30:SOT31 SPD30:SPD31 SPN30:SPN31 SPX30:SPX31 SQH30:SQH31 SQR30:SQR31 SRB30:SRB31 SRL30:SRL31 SRV30:SRV31 SSF30:SSF31 SSP30:SSP31 SSZ30:SSZ31 STJ30:STJ31 STT30:STT31 SUD30:SUD31 SUN30:SUN31 SUX30:SUX31 SVH30:SVH31 SVR30:SVR31 SWB30:SWB31 SWL30:SWL31 SWV30:SWV31 SXF30:SXF31 SXP30:SXP31 SXZ30:SXZ31 SYJ30:SYJ31 SYT30:SYT31 SZD30:SZD31 SZN30:SZN31 SZX30:SZX31 TAH30:TAH31 TAR30:TAR31 TBB30:TBB31 TBL30:TBL31 TBV30:TBV31 TCF30:TCF31 TCP30:TCP31 TCZ30:TCZ31 TDJ30:TDJ31 TDT30:TDT31 TED30:TED31 TEN30:TEN31 TEX30:TEX31 TFH30:TFH31 TFR30:TFR31 TGB30:TGB31 TGL30:TGL31 TGV30:TGV31 THF30:THF31 THP30:THP31 THZ30:THZ31 TIJ30:TIJ31 TIT30:TIT31 TJD30:TJD31 TJN30:TJN31 TJX30:TJX31 TKH30:TKH31 TKR30:TKR31 TLB30:TLB31 TLL30:TLL31 TLV30:TLV31 TMF30:TMF31 TMP30:TMP31 TMZ30:TMZ31 TNJ30:TNJ31 TNT30:TNT31 TOD30:TOD31 TON30:TON31 TOX30:TOX31 TPH30:TPH31 TPR30:TPR31 TQB30:TQB31 TQL30:TQL31 TQV30:TQV31 TRF30:TRF31 TRP30:TRP31 TRZ30:TRZ31 TSJ30:TSJ31 TST30:TST31 TTD30:TTD31 TTN30:TTN31 TTX30:TTX31 TUH30:TUH31 TUR30:TUR31 TVB30:TVB31 TVL30:TVL31 TVV30:TVV31 TWF30:TWF31 TWP30:TWP31 TWZ30:TWZ31 TXJ30:TXJ31 TXT30:TXT31 TYD30:TYD31 TYN30:TYN31 TYX30:TYX31 TZH30:TZH31 TZR30:TZR31 UAB30:UAB31 UAL30:UAL31 UAV30:UAV31 UBF30:UBF31 UBP30:UBP31 UBZ30:UBZ31 UCJ30:UCJ31 UCT30:UCT31 UDD30:UDD31 UDN30:UDN31 UDX30:UDX31 UEH30:UEH31 UER30:UER31 UFB30:UFB31 UFL30:UFL31 UFV30:UFV31 UGF30:UGF31 UGP30:UGP31 UGZ30:UGZ31 UHJ30:UHJ31 UHT30:UHT31 UID30:UID31 UIN30:UIN31 UIX30:UIX31 UJH30:UJH31 UJR30:UJR31 UKB30:UKB31 UKL30:UKL31 UKV30:UKV31 ULF30:ULF31 ULP30:ULP31 ULZ30:ULZ31 UMJ30:UMJ31 UMT30:UMT31 UND30:UND31 UNN30:UNN31 UNX30:UNX31 UOH30:UOH31 UOR30:UOR31 UPB30:UPB31 UPL30:UPL31 UPV30:UPV31 UQF30:UQF31 UQP30:UQP31 UQZ30:UQZ31 URJ30:URJ31 URT30:URT31 USD30:USD31 USN30:USN31 USX30:USX31 UTH30:UTH31 UTR30:UTR31 UUB30:UUB31 UUL30:UUL31 UUV30:UUV31 UVF30:UVF31 UVP30:UVP31 UVZ30:UVZ31 UWJ30:UWJ31 UWT30:UWT31 UXD30:UXD31 UXN30:UXN31 UXX30:UXX31 UYH30:UYH31 UYR30:UYR31 UZB30:UZB31 UZL30:UZL31 UZV30:UZV31 VAF30:VAF31 VAP30:VAP31 VAZ30:VAZ31 VBJ30:VBJ31 VBT30:VBT31 VCD30:VCD31 VCN30:VCN31 VCX30:VCX31 VDH30:VDH31 VDR30:VDR31 VEB30:VEB31 VEL30:VEL31 VEV30:VEV31 VFF30:VFF31 VFP30:VFP31 VFZ30:VFZ31 VGJ30:VGJ31 VGT30:VGT31 VHD30:VHD31 VHN30:VHN31 VHX30:VHX31 VIH30:VIH31 VIR30:VIR31 VJB30:VJB31 VJL30:VJL31 VJV30:VJV31 VKF30:VKF31 VKP30:VKP31 VKZ30:VKZ31 VLJ30:VLJ31 VLT30:VLT31 VMD30:VMD31 VMN30:VMN31 VMX30:VMX31 VNH30:VNH31 VNR30:VNR31 VOB30:VOB31 VOL30:VOL31 VOV30:VOV31 VPF30:VPF31 VPP30:VPP31 VPZ30:VPZ31 VQJ30:VQJ31 VQT30:VQT31 VRD30:VRD31 VRN30:VRN31 VRX30:VRX31 VSH30:VSH31 VSR30:VSR31 VTB30:VTB31 VTL30:VTL31 VTV30:VTV31 VUF30:VUF31 VUP30:VUP31 VUZ30:VUZ31 VVJ30:VVJ31 VVT30:VVT31 VWD30:VWD31 VWN30:VWN31 VWX30:VWX31 VXH30:VXH31 VXR30:VXR31 VYB30:VYB31 VYL30:VYL31 VYV30:VYV31 VZF30:VZF31 VZP30:VZP31 VZZ30:VZZ31 WAJ30:WAJ31 WAT30:WAT31 WBD30:WBD31 WBN30:WBN31 WBX30:WBX31 WCH30:WCH31 WCR30:WCR31 WDB30:WDB31 WDL30:WDL31 WDV30:WDV31 WEF30:WEF31 WEP30:WEP31 WEZ30:WEZ31 WFJ30:WFJ31 WFT30:WFT31 WGD30:WGD31 WGN30:WGN31 WGX30:WGX31 WHH30:WHH31 WHR30:WHR31 WIB30:WIB31 WIL30:WIL31 WIV30:WIV31 WJF30:WJF31 WJP30:WJP31 WJZ30:WJZ31 WKJ30:WKJ31 WKT30:WKT31 WLD30:WLD31 WLN30:WLN31 WLX30:WLX31 WMH30:WMH31 WMR30:WMR31 WNB30:WNB31 WNL30:WNL31 WNV30:WNV31 WOF30:WOF31 WOP30:WOP31 WOZ30:WOZ31 WPJ30:WPJ31 WPT30:WPT31 WQD30:WQD31 WQN30:WQN31 WQX30:WQX31 WRH30:WRH31 WRR30:WRR31 WSB30:WSB31 WSL30:WSL31 WSV30:WSV31 WTF30:WTF31 WTP30:WTP31 WTZ30:WTZ31 WUJ30:WUJ31 WUT30:WUT31 WVD30:WVD31 WVN30:WVN31 WVX30:WVX31 WWH30:WWH31 WWR30:WWR31 WXB30:WXB31 WXL30:WXL31 WXV30:WXV31 WYF30:WYF31 WYP30:WYP31 WYZ30:WYZ31 WZJ30:WZJ31 WZT30:WZT31 XAD30:XAD31 XAN30:XAN31 XAX30:XAX31 XBH30:XBH31 XBR30:XBR31 XCB30:XCB31 XCL30:XCL31 XCV30:XCV31 XDF30:XDF31 XDP30:XDP31 XDZ30:XDZ31 XEJ30:XEJ31 XET30:XET31">
      <formula1>0</formula1>
      <formula2>99999999</formula2>
    </dataValidation>
    <dataValidation allowBlank="1" showInputMessage="1" showErrorMessage="1" promptTitle="17,5%, Black an Scholes ou ..." prompt="Détail de calcul à indiquer: imposition à 17,5%, Black and Scholes ou similaire." sqref="O30:O31 Y30:Y31 AI30:AI31 AS30:AS31 BC30:BC31 BM30:BM31 BW30:BW31 CG30:CG31 CQ30:CQ31 DA30:DA31 DK30:DK31 DU30:DU31 EE30:EE31 EO30:EO31 EY30:EY31 FI30:FI31 FS30:FS31 GC30:GC31 GM30:GM31 GW30:GW31 HG30:HG31 HQ30:HQ31 IA30:IA31 IK30:IK31 IU30:IU31 JE30:JE31 JO30:JO31 JY30:JY31 KI30:KI31 KS30:KS31 LC30:LC31 LM30:LM31 LW30:LW31 MG30:MG31 MQ30:MQ31 NA30:NA31 NK30:NK31 NU30:NU31 OE30:OE31 OO30:OO31 OY30:OY31 PI30:PI31 PS30:PS31 QC30:QC31 QM30:QM31 QW30:QW31 RG30:RG31 RQ30:RQ31 SA30:SA31 SK30:SK31 SU30:SU31 TE30:TE31 TO30:TO31 TY30:TY31 UI30:UI31 US30:US31 VC30:VC31 VM30:VM31 VW30:VW31 WG30:WG31 WQ30:WQ31 XA30:XA31 XK30:XK31 XU30:XU31 YE30:YE31 YO30:YO31 YY30:YY31 ZI30:ZI31 ZS30:ZS31 AAC30:AAC31 AAM30:AAM31 AAW30:AAW31 ABG30:ABG31 ABQ30:ABQ31 ACA30:ACA31 ACK30:ACK31 ACU30:ACU31 ADE30:ADE31 ADO30:ADO31 ADY30:ADY31 AEI30:AEI31 AES30:AES31 AFC30:AFC31 AFM30:AFM31 AFW30:AFW31 AGG30:AGG31 AGQ30:AGQ31 AHA30:AHA31 AHK30:AHK31 AHU30:AHU31 AIE30:AIE31 AIO30:AIO31 AIY30:AIY31 AJI30:AJI31 AJS30:AJS31 AKC30:AKC31 AKM30:AKM31 AKW30:AKW31 ALG30:ALG31 ALQ30:ALQ31 AMA30:AMA31 AMK30:AMK31 AMU30:AMU31 ANE30:ANE31 ANO30:ANO31 ANY30:ANY31 AOI30:AOI31 AOS30:AOS31 APC30:APC31 APM30:APM31 APW30:APW31 AQG30:AQG31 AQQ30:AQQ31 ARA30:ARA31 ARK30:ARK31 ARU30:ARU31 ASE30:ASE31 ASO30:ASO31 ASY30:ASY31 ATI30:ATI31 ATS30:ATS31 AUC30:AUC31 AUM30:AUM31 AUW30:AUW31 AVG30:AVG31 AVQ30:AVQ31 AWA30:AWA31 AWK30:AWK31 AWU30:AWU31 AXE30:AXE31 AXO30:AXO31 AXY30:AXY31 AYI30:AYI31 AYS30:AYS31 AZC30:AZC31 AZM30:AZM31 AZW30:AZW31 BAG30:BAG31 BAQ30:BAQ31 BBA30:BBA31 BBK30:BBK31 BBU30:BBU31 BCE30:BCE31 BCO30:BCO31 BCY30:BCY31 BDI30:BDI31 BDS30:BDS31 BEC30:BEC31 BEM30:BEM31 BEW30:BEW31 BFG30:BFG31 BFQ30:BFQ31 BGA30:BGA31 BGK30:BGK31 BGU30:BGU31 BHE30:BHE31 BHO30:BHO31 BHY30:BHY31 BII30:BII31 BIS30:BIS31 BJC30:BJC31 BJM30:BJM31 BJW30:BJW31 BKG30:BKG31 BKQ30:BKQ31 BLA30:BLA31 BLK30:BLK31 BLU30:BLU31 BME30:BME31 BMO30:BMO31 BMY30:BMY31 BNI30:BNI31 BNS30:BNS31 BOC30:BOC31 BOM30:BOM31 BOW30:BOW31 BPG30:BPG31 BPQ30:BPQ31 BQA30:BQA31 BQK30:BQK31 BQU30:BQU31 BRE30:BRE31 BRO30:BRO31 BRY30:BRY31 BSI30:BSI31 BSS30:BSS31 BTC30:BTC31 BTM30:BTM31 BTW30:BTW31 BUG30:BUG31 BUQ30:BUQ31 BVA30:BVA31 BVK30:BVK31 BVU30:BVU31 BWE30:BWE31 BWO30:BWO31 BWY30:BWY31 BXI30:BXI31 BXS30:BXS31 BYC30:BYC31 BYM30:BYM31 BYW30:BYW31 BZG30:BZG31 BZQ30:BZQ31 CAA30:CAA31 CAK30:CAK31 CAU30:CAU31 CBE30:CBE31 CBO30:CBO31 CBY30:CBY31 CCI30:CCI31 CCS30:CCS31 CDC30:CDC31 CDM30:CDM31 CDW30:CDW31 CEG30:CEG31 CEQ30:CEQ31 CFA30:CFA31 CFK30:CFK31 CFU30:CFU31 CGE30:CGE31 CGO30:CGO31 CGY30:CGY31 CHI30:CHI31 CHS30:CHS31 CIC30:CIC31 CIM30:CIM31 CIW30:CIW31 CJG30:CJG31 CJQ30:CJQ31 CKA30:CKA31 CKK30:CKK31 CKU30:CKU31 CLE30:CLE31 CLO30:CLO31 CLY30:CLY31 CMI30:CMI31 CMS30:CMS31 CNC30:CNC31 CNM30:CNM31 CNW30:CNW31 COG30:COG31 COQ30:COQ31 CPA30:CPA31 CPK30:CPK31 CPU30:CPU31 CQE30:CQE31 CQO30:CQO31 CQY30:CQY31 CRI30:CRI31 CRS30:CRS31 CSC30:CSC31 CSM30:CSM31 CSW30:CSW31 CTG30:CTG31 CTQ30:CTQ31 CUA30:CUA31 CUK30:CUK31 CUU30:CUU31 CVE30:CVE31 CVO30:CVO31 CVY30:CVY31 CWI30:CWI31 CWS30:CWS31 CXC30:CXC31 CXM30:CXM31 CXW30:CXW31 CYG30:CYG31 CYQ30:CYQ31 CZA30:CZA31 CZK30:CZK31 CZU30:CZU31 DAE30:DAE31 DAO30:DAO31 DAY30:DAY31 DBI30:DBI31 DBS30:DBS31 DCC30:DCC31 DCM30:DCM31 DCW30:DCW31 DDG30:DDG31 DDQ30:DDQ31 DEA30:DEA31 DEK30:DEK31 DEU30:DEU31 DFE30:DFE31 DFO30:DFO31 DFY30:DFY31 DGI30:DGI31 DGS30:DGS31 DHC30:DHC31 DHM30:DHM31 DHW30:DHW31 DIG30:DIG31 DIQ30:DIQ31 DJA30:DJA31 DJK30:DJK31 DJU30:DJU31 DKE30:DKE31 DKO30:DKO31 DKY30:DKY31 DLI30:DLI31 DLS30:DLS31 DMC30:DMC31 DMM30:DMM31 DMW30:DMW31 DNG30:DNG31 DNQ30:DNQ31 DOA30:DOA31 DOK30:DOK31 DOU30:DOU31 DPE30:DPE31 DPO30:DPO31 DPY30:DPY31 DQI30:DQI31 DQS30:DQS31 DRC30:DRC31 DRM30:DRM31 DRW30:DRW31 DSG30:DSG31 DSQ30:DSQ31 DTA30:DTA31 DTK30:DTK31 DTU30:DTU31 DUE30:DUE31 DUO30:DUO31 DUY30:DUY31 DVI30:DVI31 DVS30:DVS31 DWC30:DWC31 DWM30:DWM31 DWW30:DWW31 DXG30:DXG31 DXQ30:DXQ31 DYA30:DYA31 DYK30:DYK31 DYU30:DYU31 DZE30:DZE31 DZO30:DZO31 DZY30:DZY31 EAI30:EAI31 EAS30:EAS31 EBC30:EBC31 EBM30:EBM31 EBW30:EBW31 ECG30:ECG31 ECQ30:ECQ31 EDA30:EDA31 EDK30:EDK31 EDU30:EDU31 EEE30:EEE31 EEO30:EEO31 EEY30:EEY31 EFI30:EFI31 EFS30:EFS31 EGC30:EGC31 EGM30:EGM31 EGW30:EGW31 EHG30:EHG31 EHQ30:EHQ31 EIA30:EIA31 EIK30:EIK31 EIU30:EIU31 EJE30:EJE31 EJO30:EJO31 EJY30:EJY31 EKI30:EKI31 EKS30:EKS31 ELC30:ELC31 ELM30:ELM31 ELW30:ELW31 EMG30:EMG31 EMQ30:EMQ31 ENA30:ENA31 ENK30:ENK31 ENU30:ENU31 EOE30:EOE31 EOO30:EOO31 EOY30:EOY31 EPI30:EPI31 EPS30:EPS31 EQC30:EQC31 EQM30:EQM31 EQW30:EQW31 ERG30:ERG31 ERQ30:ERQ31 ESA30:ESA31 ESK30:ESK31 ESU30:ESU31 ETE30:ETE31 ETO30:ETO31 ETY30:ETY31 EUI30:EUI31 EUS30:EUS31 EVC30:EVC31 EVM30:EVM31 EVW30:EVW31 EWG30:EWG31 EWQ30:EWQ31 EXA30:EXA31 EXK30:EXK31 EXU30:EXU31 EYE30:EYE31 EYO30:EYO31 EYY30:EYY31 EZI30:EZI31 EZS30:EZS31 FAC30:FAC31 FAM30:FAM31 FAW30:FAW31 FBG30:FBG31 FBQ30:FBQ31 FCA30:FCA31 FCK30:FCK31 FCU30:FCU31 FDE30:FDE31 FDO30:FDO31 FDY30:FDY31 FEI30:FEI31 FES30:FES31 FFC30:FFC31 FFM30:FFM31 FFW30:FFW31 FGG30:FGG31 FGQ30:FGQ31 FHA30:FHA31 FHK30:FHK31 FHU30:FHU31 FIE30:FIE31 FIO30:FIO31 FIY30:FIY31 FJI30:FJI31 FJS30:FJS31 FKC30:FKC31 FKM30:FKM31 FKW30:FKW31 FLG30:FLG31 FLQ30:FLQ31 FMA30:FMA31 FMK30:FMK31 FMU30:FMU31 FNE30:FNE31 FNO30:FNO31 FNY30:FNY31 FOI30:FOI31 FOS30:FOS31 FPC30:FPC31 FPM30:FPM31 FPW30:FPW31 FQG30:FQG31 FQQ30:FQQ31 FRA30:FRA31 FRK30:FRK31 FRU30:FRU31 FSE30:FSE31 FSO30:FSO31 FSY30:FSY31 FTI30:FTI31 FTS30:FTS31 FUC30:FUC31 FUM30:FUM31 FUW30:FUW31 FVG30:FVG31 FVQ30:FVQ31 FWA30:FWA31 FWK30:FWK31 FWU30:FWU31 FXE30:FXE31 FXO30:FXO31 FXY30:FXY31 FYI30:FYI31 FYS30:FYS31 FZC30:FZC31 FZM30:FZM31 FZW30:FZW31 GAG30:GAG31 GAQ30:GAQ31 GBA30:GBA31 GBK30:GBK31 GBU30:GBU31 GCE30:GCE31 GCO30:GCO31 GCY30:GCY31 GDI30:GDI31 GDS30:GDS31 GEC30:GEC31 GEM30:GEM31 GEW30:GEW31 GFG30:GFG31 GFQ30:GFQ31 GGA30:GGA31 GGK30:GGK31 GGU30:GGU31 GHE30:GHE31 GHO30:GHO31 GHY30:GHY31 GII30:GII31 GIS30:GIS31 GJC30:GJC31 GJM30:GJM31 GJW30:GJW31 GKG30:GKG31 GKQ30:GKQ31 GLA30:GLA31 GLK30:GLK31 GLU30:GLU31 GME30:GME31 GMO30:GMO31 GMY30:GMY31 GNI30:GNI31 GNS30:GNS31 GOC30:GOC31 GOM30:GOM31 GOW30:GOW31 GPG30:GPG31 GPQ30:GPQ31 GQA30:GQA31 GQK30:GQK31 GQU30:GQU31 GRE30:GRE31 GRO30:GRO31 GRY30:GRY31 GSI30:GSI31 GSS30:GSS31 GTC30:GTC31 GTM30:GTM31 GTW30:GTW31 GUG30:GUG31 GUQ30:GUQ31 GVA30:GVA31 GVK30:GVK31 GVU30:GVU31 GWE30:GWE31 GWO30:GWO31 GWY30:GWY31 GXI30:GXI31 GXS30:GXS31 GYC30:GYC31 GYM30:GYM31 GYW30:GYW31 GZG30:GZG31 GZQ30:GZQ31 HAA30:HAA31 HAK30:HAK31 HAU30:HAU31 HBE30:HBE31 HBO30:HBO31 HBY30:HBY31 HCI30:HCI31 HCS30:HCS31 HDC30:HDC31 HDM30:HDM31 HDW30:HDW31 HEG30:HEG31 HEQ30:HEQ31 HFA30:HFA31 HFK30:HFK31 HFU30:HFU31 HGE30:HGE31 HGO30:HGO31 HGY30:HGY31 HHI30:HHI31 HHS30:HHS31 HIC30:HIC31 HIM30:HIM31 HIW30:HIW31 HJG30:HJG31 HJQ30:HJQ31 HKA30:HKA31 HKK30:HKK31 HKU30:HKU31 HLE30:HLE31 HLO30:HLO31 HLY30:HLY31 HMI30:HMI31 HMS30:HMS31 HNC30:HNC31 HNM30:HNM31 HNW30:HNW31 HOG30:HOG31 HOQ30:HOQ31 HPA30:HPA31 HPK30:HPK31 HPU30:HPU31 HQE30:HQE31 HQO30:HQO31 HQY30:HQY31 HRI30:HRI31 HRS30:HRS31 HSC30:HSC31 HSM30:HSM31 HSW30:HSW31 HTG30:HTG31 HTQ30:HTQ31 HUA30:HUA31 HUK30:HUK31 HUU30:HUU31 HVE30:HVE31 HVO30:HVO31 HVY30:HVY31 HWI30:HWI31 HWS30:HWS31 HXC30:HXC31 HXM30:HXM31 HXW30:HXW31 HYG30:HYG31 HYQ30:HYQ31 HZA30:HZA31 HZK30:HZK31 HZU30:HZU31 IAE30:IAE31 IAO30:IAO31 IAY30:IAY31 IBI30:IBI31 IBS30:IBS31 ICC30:ICC31 ICM30:ICM31 ICW30:ICW31 IDG30:IDG31 IDQ30:IDQ31 IEA30:IEA31 IEK30:IEK31 IEU30:IEU31 IFE30:IFE31 IFO30:IFO31 IFY30:IFY31 IGI30:IGI31 IGS30:IGS31 IHC30:IHC31 IHM30:IHM31 IHW30:IHW31 IIG30:IIG31 IIQ30:IIQ31 IJA30:IJA31 IJK30:IJK31 IJU30:IJU31 IKE30:IKE31 IKO30:IKO31 IKY30:IKY31 ILI30:ILI31 ILS30:ILS31 IMC30:IMC31 IMM30:IMM31 IMW30:IMW31 ING30:ING31 INQ30:INQ31 IOA30:IOA31 IOK30:IOK31 IOU30:IOU31 IPE30:IPE31 IPO30:IPO31 IPY30:IPY31 IQI30:IQI31 IQS30:IQS31 IRC30:IRC31 IRM30:IRM31 IRW30:IRW31 ISG30:ISG31 ISQ30:ISQ31 ITA30:ITA31 ITK30:ITK31 ITU30:ITU31 IUE30:IUE31 IUO30:IUO31 IUY30:IUY31 IVI30:IVI31 IVS30:IVS31 IWC30:IWC31 IWM30:IWM31 IWW30:IWW31 IXG30:IXG31 IXQ30:IXQ31 IYA30:IYA31 IYK30:IYK31 IYU30:IYU31 IZE30:IZE31 IZO30:IZO31 IZY30:IZY31 JAI30:JAI31 JAS30:JAS31 JBC30:JBC31 JBM30:JBM31 JBW30:JBW31 JCG30:JCG31 JCQ30:JCQ31 JDA30:JDA31 JDK30:JDK31 JDU30:JDU31 JEE30:JEE31 JEO30:JEO31 JEY30:JEY31 JFI30:JFI31 JFS30:JFS31 JGC30:JGC31 JGM30:JGM31 JGW30:JGW31 JHG30:JHG31 JHQ30:JHQ31 JIA30:JIA31 JIK30:JIK31 JIU30:JIU31 JJE30:JJE31 JJO30:JJO31 JJY30:JJY31 JKI30:JKI31 JKS30:JKS31 JLC30:JLC31 JLM30:JLM31 JLW30:JLW31 JMG30:JMG31 JMQ30:JMQ31 JNA30:JNA31 JNK30:JNK31 JNU30:JNU31 JOE30:JOE31 JOO30:JOO31 JOY30:JOY31 JPI30:JPI31 JPS30:JPS31 JQC30:JQC31 JQM30:JQM31 JQW30:JQW31 JRG30:JRG31 JRQ30:JRQ31 JSA30:JSA31 JSK30:JSK31 JSU30:JSU31 JTE30:JTE31 JTO30:JTO31 JTY30:JTY31 JUI30:JUI31 JUS30:JUS31 JVC30:JVC31 JVM30:JVM31 JVW30:JVW31 JWG30:JWG31 JWQ30:JWQ31 JXA30:JXA31 JXK30:JXK31 JXU30:JXU31 JYE30:JYE31 JYO30:JYO31 JYY30:JYY31 JZI30:JZI31 JZS30:JZS31 KAC30:KAC31 KAM30:KAM31 KAW30:KAW31 KBG30:KBG31 KBQ30:KBQ31 KCA30:KCA31 KCK30:KCK31 KCU30:KCU31 KDE30:KDE31 KDO30:KDO31 KDY30:KDY31 KEI30:KEI31 KES30:KES31 KFC30:KFC31 KFM30:KFM31 KFW30:KFW31 KGG30:KGG31 KGQ30:KGQ31 KHA30:KHA31 KHK30:KHK31 KHU30:KHU31 KIE30:KIE31 KIO30:KIO31 KIY30:KIY31 KJI30:KJI31 KJS30:KJS31 KKC30:KKC31 KKM30:KKM31 KKW30:KKW31 KLG30:KLG31 KLQ30:KLQ31 KMA30:KMA31 KMK30:KMK31 KMU30:KMU31 KNE30:KNE31 KNO30:KNO31 KNY30:KNY31 KOI30:KOI31 KOS30:KOS31 KPC30:KPC31 KPM30:KPM31 KPW30:KPW31 KQG30:KQG31 KQQ30:KQQ31 KRA30:KRA31 KRK30:KRK31 KRU30:KRU31 KSE30:KSE31 KSO30:KSO31 KSY30:KSY31 KTI30:KTI31 KTS30:KTS31 KUC30:KUC31 KUM30:KUM31 KUW30:KUW31 KVG30:KVG31 KVQ30:KVQ31 KWA30:KWA31 KWK30:KWK31 KWU30:KWU31 KXE30:KXE31 KXO30:KXO31 KXY30:KXY31 KYI30:KYI31 KYS30:KYS31 KZC30:KZC31 KZM30:KZM31 KZW30:KZW31 LAG30:LAG31 LAQ30:LAQ31 LBA30:LBA31 LBK30:LBK31 LBU30:LBU31 LCE30:LCE31 LCO30:LCO31 LCY30:LCY31 LDI30:LDI31 LDS30:LDS31 LEC30:LEC31 LEM30:LEM31 LEW30:LEW31 LFG30:LFG31 LFQ30:LFQ31 LGA30:LGA31 LGK30:LGK31 LGU30:LGU31 LHE30:LHE31 LHO30:LHO31 LHY30:LHY31 LII30:LII31 LIS30:LIS31 LJC30:LJC31 LJM30:LJM31 LJW30:LJW31 LKG30:LKG31 LKQ30:LKQ31 LLA30:LLA31 LLK30:LLK31 LLU30:LLU31 LME30:LME31 LMO30:LMO31 LMY30:LMY31 LNI30:LNI31 LNS30:LNS31 LOC30:LOC31 LOM30:LOM31 LOW30:LOW31 LPG30:LPG31 LPQ30:LPQ31 LQA30:LQA31 LQK30:LQK31 LQU30:LQU31 LRE30:LRE31 LRO30:LRO31 LRY30:LRY31 LSI30:LSI31 LSS30:LSS31 LTC30:LTC31 LTM30:LTM31 LTW30:LTW31 LUG30:LUG31 LUQ30:LUQ31 LVA30:LVA31 LVK30:LVK31 LVU30:LVU31 LWE30:LWE31 LWO30:LWO31 LWY30:LWY31 LXI30:LXI31 LXS30:LXS31 LYC30:LYC31 LYM30:LYM31 LYW30:LYW31 LZG30:LZG31 LZQ30:LZQ31 MAA30:MAA31 MAK30:MAK31 MAU30:MAU31 MBE30:MBE31 MBO30:MBO31 MBY30:MBY31 MCI30:MCI31 MCS30:MCS31 MDC30:MDC31 MDM30:MDM31 MDW30:MDW31 MEG30:MEG31 MEQ30:MEQ31 MFA30:MFA31 MFK30:MFK31 MFU30:MFU31 MGE30:MGE31 MGO30:MGO31 MGY30:MGY31 MHI30:MHI31 MHS30:MHS31 MIC30:MIC31 MIM30:MIM31 MIW30:MIW31 MJG30:MJG31 MJQ30:MJQ31 MKA30:MKA31 MKK30:MKK31 MKU30:MKU31 MLE30:MLE31 MLO30:MLO31 MLY30:MLY31 MMI30:MMI31 MMS30:MMS31 MNC30:MNC31 MNM30:MNM31 MNW30:MNW31 MOG30:MOG31 MOQ30:MOQ31 MPA30:MPA31 MPK30:MPK31 MPU30:MPU31 MQE30:MQE31 MQO30:MQO31 MQY30:MQY31 MRI30:MRI31 MRS30:MRS31 MSC30:MSC31 MSM30:MSM31 MSW30:MSW31 MTG30:MTG31 MTQ30:MTQ31 MUA30:MUA31 MUK30:MUK31 MUU30:MUU31 MVE30:MVE31 MVO30:MVO31 MVY30:MVY31 MWI30:MWI31 MWS30:MWS31 MXC30:MXC31 MXM30:MXM31 MXW30:MXW31 MYG30:MYG31 MYQ30:MYQ31 MZA30:MZA31 MZK30:MZK31 MZU30:MZU31 NAE30:NAE31 NAO30:NAO31 NAY30:NAY31 NBI30:NBI31 NBS30:NBS31 NCC30:NCC31 NCM30:NCM31 NCW30:NCW31 NDG30:NDG31 NDQ30:NDQ31 NEA30:NEA31 NEK30:NEK31 NEU30:NEU31 NFE30:NFE31 NFO30:NFO31 NFY30:NFY31 NGI30:NGI31 NGS30:NGS31 NHC30:NHC31 NHM30:NHM31 NHW30:NHW31 NIG30:NIG31 NIQ30:NIQ31 NJA30:NJA31 NJK30:NJK31 NJU30:NJU31 NKE30:NKE31 NKO30:NKO31 NKY30:NKY31 NLI30:NLI31 NLS30:NLS31 NMC30:NMC31 NMM30:NMM31 NMW30:NMW31 NNG30:NNG31 NNQ30:NNQ31 NOA30:NOA31 NOK30:NOK31 NOU30:NOU31 NPE30:NPE31 NPO30:NPO31 NPY30:NPY31 NQI30:NQI31 NQS30:NQS31 NRC30:NRC31 NRM30:NRM31 NRW30:NRW31 NSG30:NSG31 NSQ30:NSQ31 NTA30:NTA31 NTK30:NTK31 NTU30:NTU31 NUE30:NUE31 NUO30:NUO31 NUY30:NUY31 NVI30:NVI31 NVS30:NVS31 NWC30:NWC31 NWM30:NWM31 NWW30:NWW31 NXG30:NXG31 NXQ30:NXQ31 NYA30:NYA31 NYK30:NYK31 NYU30:NYU31 NZE30:NZE31 NZO30:NZO31 NZY30:NZY31 OAI30:OAI31 OAS30:OAS31 OBC30:OBC31 OBM30:OBM31 OBW30:OBW31 OCG30:OCG31 OCQ30:OCQ31 ODA30:ODA31 ODK30:ODK31 ODU30:ODU31 OEE30:OEE31 OEO30:OEO31 OEY30:OEY31 OFI30:OFI31 OFS30:OFS31 OGC30:OGC31 OGM30:OGM31 OGW30:OGW31 OHG30:OHG31 OHQ30:OHQ31 OIA30:OIA31 OIK30:OIK31 OIU30:OIU31 OJE30:OJE31 OJO30:OJO31 OJY30:OJY31 OKI30:OKI31 OKS30:OKS31 OLC30:OLC31 OLM30:OLM31 OLW30:OLW31 OMG30:OMG31 OMQ30:OMQ31 ONA30:ONA31 ONK30:ONK31 ONU30:ONU31 OOE30:OOE31 OOO30:OOO31 OOY30:OOY31 OPI30:OPI31 OPS30:OPS31 OQC30:OQC31 OQM30:OQM31 OQW30:OQW31 ORG30:ORG31 ORQ30:ORQ31 OSA30:OSA31 OSK30:OSK31 OSU30:OSU31 OTE30:OTE31 OTO30:OTO31 OTY30:OTY31 OUI30:OUI31 OUS30:OUS31 OVC30:OVC31 OVM30:OVM31 OVW30:OVW31 OWG30:OWG31 OWQ30:OWQ31 OXA30:OXA31 OXK30:OXK31 OXU30:OXU31 OYE30:OYE31 OYO30:OYO31 OYY30:OYY31 OZI30:OZI31 OZS30:OZS31 PAC30:PAC31 PAM30:PAM31 PAW30:PAW31 PBG30:PBG31 PBQ30:PBQ31 PCA30:PCA31 PCK30:PCK31 PCU30:PCU31 PDE30:PDE31 PDO30:PDO31 PDY30:PDY31 PEI30:PEI31 PES30:PES31 PFC30:PFC31 PFM30:PFM31 PFW30:PFW31 PGG30:PGG31 PGQ30:PGQ31 PHA30:PHA31 PHK30:PHK31 PHU30:PHU31 PIE30:PIE31 PIO30:PIO31 PIY30:PIY31 PJI30:PJI31 PJS30:PJS31 PKC30:PKC31 PKM30:PKM31 PKW30:PKW31 PLG30:PLG31 PLQ30:PLQ31 PMA30:PMA31 PMK30:PMK31 PMU30:PMU31 PNE30:PNE31 PNO30:PNO31 PNY30:PNY31 POI30:POI31 POS30:POS31 PPC30:PPC31 PPM30:PPM31 PPW30:PPW31 PQG30:PQG31 PQQ30:PQQ31 PRA30:PRA31 PRK30:PRK31 PRU30:PRU31 PSE30:PSE31 PSO30:PSO31 PSY30:PSY31 PTI30:PTI31 PTS30:PTS31 PUC30:PUC31 PUM30:PUM31 PUW30:PUW31 PVG30:PVG31 PVQ30:PVQ31 PWA30:PWA31 PWK30:PWK31 PWU30:PWU31 PXE30:PXE31 PXO30:PXO31 PXY30:PXY31 PYI30:PYI31 PYS30:PYS31 PZC30:PZC31 PZM30:PZM31 PZW30:PZW31 QAG30:QAG31 QAQ30:QAQ31 QBA30:QBA31 QBK30:QBK31 QBU30:QBU31 QCE30:QCE31 QCO30:QCO31 QCY30:QCY31 QDI30:QDI31 QDS30:QDS31 QEC30:QEC31 QEM30:QEM31 QEW30:QEW31 QFG30:QFG31 QFQ30:QFQ31 QGA30:QGA31 QGK30:QGK31 QGU30:QGU31 QHE30:QHE31 QHO30:QHO31 QHY30:QHY31 QII30:QII31 QIS30:QIS31 QJC30:QJC31 QJM30:QJM31 QJW30:QJW31 QKG30:QKG31 QKQ30:QKQ31 QLA30:QLA31 QLK30:QLK31 QLU30:QLU31 QME30:QME31 QMO30:QMO31 QMY30:QMY31 QNI30:QNI31 QNS30:QNS31 QOC30:QOC31 QOM30:QOM31 QOW30:QOW31 QPG30:QPG31 QPQ30:QPQ31 QQA30:QQA31 QQK30:QQK31 QQU30:QQU31 QRE30:QRE31 QRO30:QRO31 QRY30:QRY31 QSI30:QSI31 QSS30:QSS31 QTC30:QTC31 QTM30:QTM31 QTW30:QTW31 QUG30:QUG31 QUQ30:QUQ31 QVA30:QVA31 QVK30:QVK31 QVU30:QVU31 QWE30:QWE31 QWO30:QWO31 QWY30:QWY31 QXI30:QXI31 QXS30:QXS31 QYC30:QYC31 QYM30:QYM31 QYW30:QYW31 QZG30:QZG31 QZQ30:QZQ31 RAA30:RAA31 RAK30:RAK31 RAU30:RAU31 RBE30:RBE31 RBO30:RBO31 RBY30:RBY31 RCI30:RCI31 RCS30:RCS31 RDC30:RDC31 RDM30:RDM31 RDW30:RDW31 REG30:REG31 REQ30:REQ31 RFA30:RFA31 RFK30:RFK31 RFU30:RFU31 RGE30:RGE31 RGO30:RGO31 RGY30:RGY31 RHI30:RHI31 RHS30:RHS31 RIC30:RIC31 RIM30:RIM31 RIW30:RIW31 RJG30:RJG31 RJQ30:RJQ31 RKA30:RKA31 RKK30:RKK31 RKU30:RKU31 RLE30:RLE31 RLO30:RLO31 RLY30:RLY31 RMI30:RMI31 RMS30:RMS31 RNC30:RNC31 RNM30:RNM31 RNW30:RNW31 ROG30:ROG31 ROQ30:ROQ31 RPA30:RPA31 RPK30:RPK31 RPU30:RPU31 RQE30:RQE31 RQO30:RQO31 RQY30:RQY31 RRI30:RRI31 RRS30:RRS31 RSC30:RSC31 RSM30:RSM31 RSW30:RSW31 RTG30:RTG31 RTQ30:RTQ31 RUA30:RUA31 RUK30:RUK31 RUU30:RUU31 RVE30:RVE31 RVO30:RVO31 RVY30:RVY31 RWI30:RWI31 RWS30:RWS31 RXC30:RXC31 RXM30:RXM31 RXW30:RXW31 RYG30:RYG31 RYQ30:RYQ31 RZA30:RZA31 RZK30:RZK31 RZU30:RZU31 SAE30:SAE31 SAO30:SAO31 SAY30:SAY31 SBI30:SBI31 SBS30:SBS31 SCC30:SCC31 SCM30:SCM31 SCW30:SCW31 SDG30:SDG31 SDQ30:SDQ31 SEA30:SEA31 SEK30:SEK31 SEU30:SEU31 SFE30:SFE31 SFO30:SFO31 SFY30:SFY31 SGI30:SGI31 SGS30:SGS31 SHC30:SHC31 SHM30:SHM31 SHW30:SHW31 SIG30:SIG31 SIQ30:SIQ31 SJA30:SJA31 SJK30:SJK31 SJU30:SJU31 SKE30:SKE31 SKO30:SKO31 SKY30:SKY31 SLI30:SLI31 SLS30:SLS31 SMC30:SMC31 SMM30:SMM31 SMW30:SMW31 SNG30:SNG31 SNQ30:SNQ31 SOA30:SOA31 SOK30:SOK31 SOU30:SOU31 SPE30:SPE31 SPO30:SPO31 SPY30:SPY31 SQI30:SQI31 SQS30:SQS31 SRC30:SRC31 SRM30:SRM31 SRW30:SRW31 SSG30:SSG31 SSQ30:SSQ31 STA30:STA31 STK30:STK31 STU30:STU31 SUE30:SUE31 SUO30:SUO31 SUY30:SUY31 SVI30:SVI31 SVS30:SVS31 SWC30:SWC31 SWM30:SWM31 SWW30:SWW31 SXG30:SXG31 SXQ30:SXQ31 SYA30:SYA31 SYK30:SYK31 SYU30:SYU31 SZE30:SZE31 SZO30:SZO31 SZY30:SZY31 TAI30:TAI31 TAS30:TAS31 TBC30:TBC31 TBM30:TBM31 TBW30:TBW31 TCG30:TCG31 TCQ30:TCQ31 TDA30:TDA31 TDK30:TDK31 TDU30:TDU31 TEE30:TEE31 TEO30:TEO31 TEY30:TEY31 TFI30:TFI31 TFS30:TFS31 TGC30:TGC31 TGM30:TGM31 TGW30:TGW31 THG30:THG31 THQ30:THQ31 TIA30:TIA31 TIK30:TIK31 TIU30:TIU31 TJE30:TJE31 TJO30:TJO31 TJY30:TJY31 TKI30:TKI31 TKS30:TKS31 TLC30:TLC31 TLM30:TLM31 TLW30:TLW31 TMG30:TMG31 TMQ30:TMQ31 TNA30:TNA31 TNK30:TNK31 TNU30:TNU31 TOE30:TOE31 TOO30:TOO31 TOY30:TOY31 TPI30:TPI31 TPS30:TPS31 TQC30:TQC31 TQM30:TQM31 TQW30:TQW31 TRG30:TRG31 TRQ30:TRQ31 TSA30:TSA31 TSK30:TSK31 TSU30:TSU31 TTE30:TTE31 TTO30:TTO31 TTY30:TTY31 TUI30:TUI31 TUS30:TUS31 TVC30:TVC31 TVM30:TVM31 TVW30:TVW31 TWG30:TWG31 TWQ30:TWQ31 TXA30:TXA31 TXK30:TXK31 TXU30:TXU31 TYE30:TYE31 TYO30:TYO31 TYY30:TYY31 TZI30:TZI31 TZS30:TZS31 UAC30:UAC31 UAM30:UAM31 UAW30:UAW31 UBG30:UBG31 UBQ30:UBQ31 UCA30:UCA31 UCK30:UCK31 UCU30:UCU31 UDE30:UDE31 UDO30:UDO31 UDY30:UDY31 UEI30:UEI31 UES30:UES31 UFC30:UFC31 UFM30:UFM31 UFW30:UFW31 UGG30:UGG31 UGQ30:UGQ31 UHA30:UHA31 UHK30:UHK31 UHU30:UHU31 UIE30:UIE31 UIO30:UIO31 UIY30:UIY31 UJI30:UJI31 UJS30:UJS31 UKC30:UKC31 UKM30:UKM31 UKW30:UKW31 ULG30:ULG31 ULQ30:ULQ31 UMA30:UMA31 UMK30:UMK31 UMU30:UMU31 UNE30:UNE31 UNO30:UNO31 UNY30:UNY31 UOI30:UOI31 UOS30:UOS31 UPC30:UPC31 UPM30:UPM31 UPW30:UPW31 UQG30:UQG31 UQQ30:UQQ31 URA30:URA31 URK30:URK31 URU30:URU31 USE30:USE31 USO30:USO31 USY30:USY31 UTI30:UTI31 UTS30:UTS31 UUC30:UUC31 UUM30:UUM31 UUW30:UUW31 UVG30:UVG31 UVQ30:UVQ31 UWA30:UWA31 UWK30:UWK31 UWU30:UWU31 UXE30:UXE31 UXO30:UXO31 UXY30:UXY31 UYI30:UYI31 UYS30:UYS31 UZC30:UZC31 UZM30:UZM31 UZW30:UZW31 VAG30:VAG31 VAQ30:VAQ31 VBA30:VBA31 VBK30:VBK31 VBU30:VBU31 VCE30:VCE31 VCO30:VCO31 VCY30:VCY31 VDI30:VDI31 VDS30:VDS31 VEC30:VEC31 VEM30:VEM31 VEW30:VEW31 VFG30:VFG31 VFQ30:VFQ31 VGA30:VGA31 VGK30:VGK31 VGU30:VGU31 VHE30:VHE31 VHO30:VHO31 VHY30:VHY31 VII30:VII31 VIS30:VIS31 VJC30:VJC31 VJM30:VJM31 VJW30:VJW31 VKG30:VKG31 VKQ30:VKQ31 VLA30:VLA31 VLK30:VLK31 VLU30:VLU31 VME30:VME31 VMO30:VMO31 VMY30:VMY31 VNI30:VNI31 VNS30:VNS31 VOC30:VOC31 VOM30:VOM31 VOW30:VOW31 VPG30:VPG31 VPQ30:VPQ31 VQA30:VQA31 VQK30:VQK31 VQU30:VQU31 VRE30:VRE31 VRO30:VRO31 VRY30:VRY31 VSI30:VSI31 VSS30:VSS31 VTC30:VTC31 VTM30:VTM31 VTW30:VTW31 VUG30:VUG31 VUQ30:VUQ31 VVA30:VVA31 VVK30:VVK31 VVU30:VVU31 VWE30:VWE31 VWO30:VWO31 VWY30:VWY31 VXI30:VXI31 VXS30:VXS31 VYC30:VYC31 VYM30:VYM31 VYW30:VYW31 VZG30:VZG31 VZQ30:VZQ31 WAA30:WAA31 WAK30:WAK31 WAU30:WAU31 WBE30:WBE31 WBO30:WBO31 WBY30:WBY31 WCI30:WCI31 WCS30:WCS31 WDC30:WDC31 WDM30:WDM31 WDW30:WDW31 WEG30:WEG31 WEQ30:WEQ31 WFA30:WFA31 WFK30:WFK31 WFU30:WFU31 WGE30:WGE31 WGO30:WGO31 WGY30:WGY31 WHI30:WHI31 WHS30:WHS31 WIC30:WIC31 WIM30:WIM31 WIW30:WIW31 WJG30:WJG31 WJQ30:WJQ31 WKA30:WKA31 WKK30:WKK31 WKU30:WKU31 WLE30:WLE31 WLO30:WLO31 WLY30:WLY31 WMI30:WMI31 WMS30:WMS31 WNC30:WNC31 WNM30:WNM31 WNW30:WNW31 WOG30:WOG31 WOQ30:WOQ31 WPA30:WPA31 WPK30:WPK31 WPU30:WPU31 WQE30:WQE31 WQO30:WQO31 WQY30:WQY31 WRI30:WRI31 WRS30:WRS31 WSC30:WSC31 WSM30:WSM31 WSW30:WSW31 WTG30:WTG31 WTQ30:WTQ31 WUA30:WUA31 WUK30:WUK31 WUU30:WUU31 WVE30:WVE31 WVO30:WVO31 WVY30:WVY31 WWI30:WWI31 WWS30:WWS31 WXC30:WXC31 WXM30:WXM31 WXW30:WXW31 WYG30:WYG31 WYQ30:WYQ31 WZA30:WZA31 WZK30:WZK31 WZU30:WZU31 XAE30:XAE31 XAO30:XAO31 XAY30:XAY31 XBI30:XBI31 XBS30:XBS31 XCC30:XCC31 XCM30:XCM31 XCW30:XCW31 XDG30:XDG31 XDQ30:XDQ31 XEA30:XEA31 XEK30:XEK31 XEU30:XEU31"/>
    <dataValidation type="decimal" allowBlank="1" showInputMessage="1" showErrorMessage="1" errorTitle="Montant de l'avantage imposé" error="Le montant doit être indiqué en € et peut comporter des décimales. " promptTitle="Montant de l'avantage imposé" prompt="Le montant doit être indiqué en € et peut comporter des décimales. " sqref="P30:P31 Z30:Z31 AJ30:AJ31 AT30:AT31 BD30:BD31 BN30:BN31 BX30:BX31 CH30:CH31 CR30:CR31 DB30:DB31 DL30:DL31 DV30:DV31 EF30:EF31 EP30:EP31 EZ30:EZ31 FJ30:FJ31 FT30:FT31 GD30:GD31 GN30:GN31 GX30:GX31 HH30:HH31 HR30:HR31 IB30:IB31 IL30:IL31 IV30:IV31 JF30:JF31 JP30:JP31 JZ30:JZ31 KJ30:KJ31 KT30:KT31 LD30:LD31 LN30:LN31 LX30:LX31 MH30:MH31 MR30:MR31 NB30:NB31 NL30:NL31 NV30:NV31 OF30:OF31 OP30:OP31 OZ30:OZ31 PJ30:PJ31 PT30:PT31 QD30:QD31 QN30:QN31 QX30:QX31 RH30:RH31 RR30:RR31 SB30:SB31 SL30:SL31 SV30:SV31 TF30:TF31 TP30:TP31 TZ30:TZ31 UJ30:UJ31 UT30:UT31 VD30:VD31 VN30:VN31 VX30:VX31 WH30:WH31 WR30:WR31 XB30:XB31 XL30:XL31 XV30:XV31 YF30:YF31 YP30:YP31 YZ30:YZ31 ZJ30:ZJ31 ZT30:ZT31 AAD30:AAD31 AAN30:AAN31 AAX30:AAX31 ABH30:ABH31 ABR30:ABR31 ACB30:ACB31 ACL30:ACL31 ACV30:ACV31 ADF30:ADF31 ADP30:ADP31 ADZ30:ADZ31 AEJ30:AEJ31 AET30:AET31 AFD30:AFD31 AFN30:AFN31 AFX30:AFX31 AGH30:AGH31 AGR30:AGR31 AHB30:AHB31 AHL30:AHL31 AHV30:AHV31 AIF30:AIF31 AIP30:AIP31 AIZ30:AIZ31 AJJ30:AJJ31 AJT30:AJT31 AKD30:AKD31 AKN30:AKN31 AKX30:AKX31 ALH30:ALH31 ALR30:ALR31 AMB30:AMB31 AML30:AML31 AMV30:AMV31 ANF30:ANF31 ANP30:ANP31 ANZ30:ANZ31 AOJ30:AOJ31 AOT30:AOT31 APD30:APD31 APN30:APN31 APX30:APX31 AQH30:AQH31 AQR30:AQR31 ARB30:ARB31 ARL30:ARL31 ARV30:ARV31 ASF30:ASF31 ASP30:ASP31 ASZ30:ASZ31 ATJ30:ATJ31 ATT30:ATT31 AUD30:AUD31 AUN30:AUN31 AUX30:AUX31 AVH30:AVH31 AVR30:AVR31 AWB30:AWB31 AWL30:AWL31 AWV30:AWV31 AXF30:AXF31 AXP30:AXP31 AXZ30:AXZ31 AYJ30:AYJ31 AYT30:AYT31 AZD30:AZD31 AZN30:AZN31 AZX30:AZX31 BAH30:BAH31 BAR30:BAR31 BBB30:BBB31 BBL30:BBL31 BBV30:BBV31 BCF30:BCF31 BCP30:BCP31 BCZ30:BCZ31 BDJ30:BDJ31 BDT30:BDT31 BED30:BED31 BEN30:BEN31 BEX30:BEX31 BFH30:BFH31 BFR30:BFR31 BGB30:BGB31 BGL30:BGL31 BGV30:BGV31 BHF30:BHF31 BHP30:BHP31 BHZ30:BHZ31 BIJ30:BIJ31 BIT30:BIT31 BJD30:BJD31 BJN30:BJN31 BJX30:BJX31 BKH30:BKH31 BKR30:BKR31 BLB30:BLB31 BLL30:BLL31 BLV30:BLV31 BMF30:BMF31 BMP30:BMP31 BMZ30:BMZ31 BNJ30:BNJ31 BNT30:BNT31 BOD30:BOD31 BON30:BON31 BOX30:BOX31 BPH30:BPH31 BPR30:BPR31 BQB30:BQB31 BQL30:BQL31 BQV30:BQV31 BRF30:BRF31 BRP30:BRP31 BRZ30:BRZ31 BSJ30:BSJ31 BST30:BST31 BTD30:BTD31 BTN30:BTN31 BTX30:BTX31 BUH30:BUH31 BUR30:BUR31 BVB30:BVB31 BVL30:BVL31 BVV30:BVV31 BWF30:BWF31 BWP30:BWP31 BWZ30:BWZ31 BXJ30:BXJ31 BXT30:BXT31 BYD30:BYD31 BYN30:BYN31 BYX30:BYX31 BZH30:BZH31 BZR30:BZR31 CAB30:CAB31 CAL30:CAL31 CAV30:CAV31 CBF30:CBF31 CBP30:CBP31 CBZ30:CBZ31 CCJ30:CCJ31 CCT30:CCT31 CDD30:CDD31 CDN30:CDN31 CDX30:CDX31 CEH30:CEH31 CER30:CER31 CFB30:CFB31 CFL30:CFL31 CFV30:CFV31 CGF30:CGF31 CGP30:CGP31 CGZ30:CGZ31 CHJ30:CHJ31 CHT30:CHT31 CID30:CID31 CIN30:CIN31 CIX30:CIX31 CJH30:CJH31 CJR30:CJR31 CKB30:CKB31 CKL30:CKL31 CKV30:CKV31 CLF30:CLF31 CLP30:CLP31 CLZ30:CLZ31 CMJ30:CMJ31 CMT30:CMT31 CND30:CND31 CNN30:CNN31 CNX30:CNX31 COH30:COH31 COR30:COR31 CPB30:CPB31 CPL30:CPL31 CPV30:CPV31 CQF30:CQF31 CQP30:CQP31 CQZ30:CQZ31 CRJ30:CRJ31 CRT30:CRT31 CSD30:CSD31 CSN30:CSN31 CSX30:CSX31 CTH30:CTH31 CTR30:CTR31 CUB30:CUB31 CUL30:CUL31 CUV30:CUV31 CVF30:CVF31 CVP30:CVP31 CVZ30:CVZ31 CWJ30:CWJ31 CWT30:CWT31 CXD30:CXD31 CXN30:CXN31 CXX30:CXX31 CYH30:CYH31 CYR30:CYR31 CZB30:CZB31 CZL30:CZL31 CZV30:CZV31 DAF30:DAF31 DAP30:DAP31 DAZ30:DAZ31 DBJ30:DBJ31 DBT30:DBT31 DCD30:DCD31 DCN30:DCN31 DCX30:DCX31 DDH30:DDH31 DDR30:DDR31 DEB30:DEB31 DEL30:DEL31 DEV30:DEV31 DFF30:DFF31 DFP30:DFP31 DFZ30:DFZ31 DGJ30:DGJ31 DGT30:DGT31 DHD30:DHD31 DHN30:DHN31 DHX30:DHX31 DIH30:DIH31 DIR30:DIR31 DJB30:DJB31 DJL30:DJL31 DJV30:DJV31 DKF30:DKF31 DKP30:DKP31 DKZ30:DKZ31 DLJ30:DLJ31 DLT30:DLT31 DMD30:DMD31 DMN30:DMN31 DMX30:DMX31 DNH30:DNH31 DNR30:DNR31 DOB30:DOB31 DOL30:DOL31 DOV30:DOV31 DPF30:DPF31 DPP30:DPP31 DPZ30:DPZ31 DQJ30:DQJ31 DQT30:DQT31 DRD30:DRD31 DRN30:DRN31 DRX30:DRX31 DSH30:DSH31 DSR30:DSR31 DTB30:DTB31 DTL30:DTL31 DTV30:DTV31 DUF30:DUF31 DUP30:DUP31 DUZ30:DUZ31 DVJ30:DVJ31 DVT30:DVT31 DWD30:DWD31 DWN30:DWN31 DWX30:DWX31 DXH30:DXH31 DXR30:DXR31 DYB30:DYB31 DYL30:DYL31 DYV30:DYV31 DZF30:DZF31 DZP30:DZP31 DZZ30:DZZ31 EAJ30:EAJ31 EAT30:EAT31 EBD30:EBD31 EBN30:EBN31 EBX30:EBX31 ECH30:ECH31 ECR30:ECR31 EDB30:EDB31 EDL30:EDL31 EDV30:EDV31 EEF30:EEF31 EEP30:EEP31 EEZ30:EEZ31 EFJ30:EFJ31 EFT30:EFT31 EGD30:EGD31 EGN30:EGN31 EGX30:EGX31 EHH30:EHH31 EHR30:EHR31 EIB30:EIB31 EIL30:EIL31 EIV30:EIV31 EJF30:EJF31 EJP30:EJP31 EJZ30:EJZ31 EKJ30:EKJ31 EKT30:EKT31 ELD30:ELD31 ELN30:ELN31 ELX30:ELX31 EMH30:EMH31 EMR30:EMR31 ENB30:ENB31 ENL30:ENL31 ENV30:ENV31 EOF30:EOF31 EOP30:EOP31 EOZ30:EOZ31 EPJ30:EPJ31 EPT30:EPT31 EQD30:EQD31 EQN30:EQN31 EQX30:EQX31 ERH30:ERH31 ERR30:ERR31 ESB30:ESB31 ESL30:ESL31 ESV30:ESV31 ETF30:ETF31 ETP30:ETP31 ETZ30:ETZ31 EUJ30:EUJ31 EUT30:EUT31 EVD30:EVD31 EVN30:EVN31 EVX30:EVX31 EWH30:EWH31 EWR30:EWR31 EXB30:EXB31 EXL30:EXL31 EXV30:EXV31 EYF30:EYF31 EYP30:EYP31 EYZ30:EYZ31 EZJ30:EZJ31 EZT30:EZT31 FAD30:FAD31 FAN30:FAN31 FAX30:FAX31 FBH30:FBH31 FBR30:FBR31 FCB30:FCB31 FCL30:FCL31 FCV30:FCV31 FDF30:FDF31 FDP30:FDP31 FDZ30:FDZ31 FEJ30:FEJ31 FET30:FET31 FFD30:FFD31 FFN30:FFN31 FFX30:FFX31 FGH30:FGH31 FGR30:FGR31 FHB30:FHB31 FHL30:FHL31 FHV30:FHV31 FIF30:FIF31 FIP30:FIP31 FIZ30:FIZ31 FJJ30:FJJ31 FJT30:FJT31 FKD30:FKD31 FKN30:FKN31 FKX30:FKX31 FLH30:FLH31 FLR30:FLR31 FMB30:FMB31 FML30:FML31 FMV30:FMV31 FNF30:FNF31 FNP30:FNP31 FNZ30:FNZ31 FOJ30:FOJ31 FOT30:FOT31 FPD30:FPD31 FPN30:FPN31 FPX30:FPX31 FQH30:FQH31 FQR30:FQR31 FRB30:FRB31 FRL30:FRL31 FRV30:FRV31 FSF30:FSF31 FSP30:FSP31 FSZ30:FSZ31 FTJ30:FTJ31 FTT30:FTT31 FUD30:FUD31 FUN30:FUN31 FUX30:FUX31 FVH30:FVH31 FVR30:FVR31 FWB30:FWB31 FWL30:FWL31 FWV30:FWV31 FXF30:FXF31 FXP30:FXP31 FXZ30:FXZ31 FYJ30:FYJ31 FYT30:FYT31 FZD30:FZD31 FZN30:FZN31 FZX30:FZX31 GAH30:GAH31 GAR30:GAR31 GBB30:GBB31 GBL30:GBL31 GBV30:GBV31 GCF30:GCF31 GCP30:GCP31 GCZ30:GCZ31 GDJ30:GDJ31 GDT30:GDT31 GED30:GED31 GEN30:GEN31 GEX30:GEX31 GFH30:GFH31 GFR30:GFR31 GGB30:GGB31 GGL30:GGL31 GGV30:GGV31 GHF30:GHF31 GHP30:GHP31 GHZ30:GHZ31 GIJ30:GIJ31 GIT30:GIT31 GJD30:GJD31 GJN30:GJN31 GJX30:GJX31 GKH30:GKH31 GKR30:GKR31 GLB30:GLB31 GLL30:GLL31 GLV30:GLV31 GMF30:GMF31 GMP30:GMP31 GMZ30:GMZ31 GNJ30:GNJ31 GNT30:GNT31 GOD30:GOD31 GON30:GON31 GOX30:GOX31 GPH30:GPH31 GPR30:GPR31 GQB30:GQB31 GQL30:GQL31 GQV30:GQV31 GRF30:GRF31 GRP30:GRP31 GRZ30:GRZ31 GSJ30:GSJ31 GST30:GST31 GTD30:GTD31 GTN30:GTN31 GTX30:GTX31 GUH30:GUH31 GUR30:GUR31 GVB30:GVB31 GVL30:GVL31 GVV30:GVV31 GWF30:GWF31 GWP30:GWP31 GWZ30:GWZ31 GXJ30:GXJ31 GXT30:GXT31 GYD30:GYD31 GYN30:GYN31 GYX30:GYX31 GZH30:GZH31 GZR30:GZR31 HAB30:HAB31 HAL30:HAL31 HAV30:HAV31 HBF30:HBF31 HBP30:HBP31 HBZ30:HBZ31 HCJ30:HCJ31 HCT30:HCT31 HDD30:HDD31 HDN30:HDN31 HDX30:HDX31 HEH30:HEH31 HER30:HER31 HFB30:HFB31 HFL30:HFL31 HFV30:HFV31 HGF30:HGF31 HGP30:HGP31 HGZ30:HGZ31 HHJ30:HHJ31 HHT30:HHT31 HID30:HID31 HIN30:HIN31 HIX30:HIX31 HJH30:HJH31 HJR30:HJR31 HKB30:HKB31 HKL30:HKL31 HKV30:HKV31 HLF30:HLF31 HLP30:HLP31 HLZ30:HLZ31 HMJ30:HMJ31 HMT30:HMT31 HND30:HND31 HNN30:HNN31 HNX30:HNX31 HOH30:HOH31 HOR30:HOR31 HPB30:HPB31 HPL30:HPL31 HPV30:HPV31 HQF30:HQF31 HQP30:HQP31 HQZ30:HQZ31 HRJ30:HRJ31 HRT30:HRT31 HSD30:HSD31 HSN30:HSN31 HSX30:HSX31 HTH30:HTH31 HTR30:HTR31 HUB30:HUB31 HUL30:HUL31 HUV30:HUV31 HVF30:HVF31 HVP30:HVP31 HVZ30:HVZ31 HWJ30:HWJ31 HWT30:HWT31 HXD30:HXD31 HXN30:HXN31 HXX30:HXX31 HYH30:HYH31 HYR30:HYR31 HZB30:HZB31 HZL30:HZL31 HZV30:HZV31 IAF30:IAF31 IAP30:IAP31 IAZ30:IAZ31 IBJ30:IBJ31 IBT30:IBT31 ICD30:ICD31 ICN30:ICN31 ICX30:ICX31 IDH30:IDH31 IDR30:IDR31 IEB30:IEB31 IEL30:IEL31 IEV30:IEV31 IFF30:IFF31 IFP30:IFP31 IFZ30:IFZ31 IGJ30:IGJ31 IGT30:IGT31 IHD30:IHD31 IHN30:IHN31 IHX30:IHX31 IIH30:IIH31 IIR30:IIR31 IJB30:IJB31 IJL30:IJL31 IJV30:IJV31 IKF30:IKF31 IKP30:IKP31 IKZ30:IKZ31 ILJ30:ILJ31 ILT30:ILT31 IMD30:IMD31 IMN30:IMN31 IMX30:IMX31 INH30:INH31 INR30:INR31 IOB30:IOB31 IOL30:IOL31 IOV30:IOV31 IPF30:IPF31 IPP30:IPP31 IPZ30:IPZ31 IQJ30:IQJ31 IQT30:IQT31 IRD30:IRD31 IRN30:IRN31 IRX30:IRX31 ISH30:ISH31 ISR30:ISR31 ITB30:ITB31 ITL30:ITL31 ITV30:ITV31 IUF30:IUF31 IUP30:IUP31 IUZ30:IUZ31 IVJ30:IVJ31 IVT30:IVT31 IWD30:IWD31 IWN30:IWN31 IWX30:IWX31 IXH30:IXH31 IXR30:IXR31 IYB30:IYB31 IYL30:IYL31 IYV30:IYV31 IZF30:IZF31 IZP30:IZP31 IZZ30:IZZ31 JAJ30:JAJ31 JAT30:JAT31 JBD30:JBD31 JBN30:JBN31 JBX30:JBX31 JCH30:JCH31 JCR30:JCR31 JDB30:JDB31 JDL30:JDL31 JDV30:JDV31 JEF30:JEF31 JEP30:JEP31 JEZ30:JEZ31 JFJ30:JFJ31 JFT30:JFT31 JGD30:JGD31 JGN30:JGN31 JGX30:JGX31 JHH30:JHH31 JHR30:JHR31 JIB30:JIB31 JIL30:JIL31 JIV30:JIV31 JJF30:JJF31 JJP30:JJP31 JJZ30:JJZ31 JKJ30:JKJ31 JKT30:JKT31 JLD30:JLD31 JLN30:JLN31 JLX30:JLX31 JMH30:JMH31 JMR30:JMR31 JNB30:JNB31 JNL30:JNL31 JNV30:JNV31 JOF30:JOF31 JOP30:JOP31 JOZ30:JOZ31 JPJ30:JPJ31 JPT30:JPT31 JQD30:JQD31 JQN30:JQN31 JQX30:JQX31 JRH30:JRH31 JRR30:JRR31 JSB30:JSB31 JSL30:JSL31 JSV30:JSV31 JTF30:JTF31 JTP30:JTP31 JTZ30:JTZ31 JUJ30:JUJ31 JUT30:JUT31 JVD30:JVD31 JVN30:JVN31 JVX30:JVX31 JWH30:JWH31 JWR30:JWR31 JXB30:JXB31 JXL30:JXL31 JXV30:JXV31 JYF30:JYF31 JYP30:JYP31 JYZ30:JYZ31 JZJ30:JZJ31 JZT30:JZT31 KAD30:KAD31 KAN30:KAN31 KAX30:KAX31 KBH30:KBH31 KBR30:KBR31 KCB30:KCB31 KCL30:KCL31 KCV30:KCV31 KDF30:KDF31 KDP30:KDP31 KDZ30:KDZ31 KEJ30:KEJ31 KET30:KET31 KFD30:KFD31 KFN30:KFN31 KFX30:KFX31 KGH30:KGH31 KGR30:KGR31 KHB30:KHB31 KHL30:KHL31 KHV30:KHV31 KIF30:KIF31 KIP30:KIP31 KIZ30:KIZ31 KJJ30:KJJ31 KJT30:KJT31 KKD30:KKD31 KKN30:KKN31 KKX30:KKX31 KLH30:KLH31 KLR30:KLR31 KMB30:KMB31 KML30:KML31 KMV30:KMV31 KNF30:KNF31 KNP30:KNP31 KNZ30:KNZ31 KOJ30:KOJ31 KOT30:KOT31 KPD30:KPD31 KPN30:KPN31 KPX30:KPX31 KQH30:KQH31 KQR30:KQR31 KRB30:KRB31 KRL30:KRL31 KRV30:KRV31 KSF30:KSF31 KSP30:KSP31 KSZ30:KSZ31 KTJ30:KTJ31 KTT30:KTT31 KUD30:KUD31 KUN30:KUN31 KUX30:KUX31 KVH30:KVH31 KVR30:KVR31 KWB30:KWB31 KWL30:KWL31 KWV30:KWV31 KXF30:KXF31 KXP30:KXP31 KXZ30:KXZ31 KYJ30:KYJ31 KYT30:KYT31 KZD30:KZD31 KZN30:KZN31 KZX30:KZX31 LAH30:LAH31 LAR30:LAR31 LBB30:LBB31 LBL30:LBL31 LBV30:LBV31 LCF30:LCF31 LCP30:LCP31 LCZ30:LCZ31 LDJ30:LDJ31 LDT30:LDT31 LED30:LED31 LEN30:LEN31 LEX30:LEX31 LFH30:LFH31 LFR30:LFR31 LGB30:LGB31 LGL30:LGL31 LGV30:LGV31 LHF30:LHF31 LHP30:LHP31 LHZ30:LHZ31 LIJ30:LIJ31 LIT30:LIT31 LJD30:LJD31 LJN30:LJN31 LJX30:LJX31 LKH30:LKH31 LKR30:LKR31 LLB30:LLB31 LLL30:LLL31 LLV30:LLV31 LMF30:LMF31 LMP30:LMP31 LMZ30:LMZ31 LNJ30:LNJ31 LNT30:LNT31 LOD30:LOD31 LON30:LON31 LOX30:LOX31 LPH30:LPH31 LPR30:LPR31 LQB30:LQB31 LQL30:LQL31 LQV30:LQV31 LRF30:LRF31 LRP30:LRP31 LRZ30:LRZ31 LSJ30:LSJ31 LST30:LST31 LTD30:LTD31 LTN30:LTN31 LTX30:LTX31 LUH30:LUH31 LUR30:LUR31 LVB30:LVB31 LVL30:LVL31 LVV30:LVV31 LWF30:LWF31 LWP30:LWP31 LWZ30:LWZ31 LXJ30:LXJ31 LXT30:LXT31 LYD30:LYD31 LYN30:LYN31 LYX30:LYX31 LZH30:LZH31 LZR30:LZR31 MAB30:MAB31 MAL30:MAL31 MAV30:MAV31 MBF30:MBF31 MBP30:MBP31 MBZ30:MBZ31 MCJ30:MCJ31 MCT30:MCT31 MDD30:MDD31 MDN30:MDN31 MDX30:MDX31 MEH30:MEH31 MER30:MER31 MFB30:MFB31 MFL30:MFL31 MFV30:MFV31 MGF30:MGF31 MGP30:MGP31 MGZ30:MGZ31 MHJ30:MHJ31 MHT30:MHT31 MID30:MID31 MIN30:MIN31 MIX30:MIX31 MJH30:MJH31 MJR30:MJR31 MKB30:MKB31 MKL30:MKL31 MKV30:MKV31 MLF30:MLF31 MLP30:MLP31 MLZ30:MLZ31 MMJ30:MMJ31 MMT30:MMT31 MND30:MND31 MNN30:MNN31 MNX30:MNX31 MOH30:MOH31 MOR30:MOR31 MPB30:MPB31 MPL30:MPL31 MPV30:MPV31 MQF30:MQF31 MQP30:MQP31 MQZ30:MQZ31 MRJ30:MRJ31 MRT30:MRT31 MSD30:MSD31 MSN30:MSN31 MSX30:MSX31 MTH30:MTH31 MTR30:MTR31 MUB30:MUB31 MUL30:MUL31 MUV30:MUV31 MVF30:MVF31 MVP30:MVP31 MVZ30:MVZ31 MWJ30:MWJ31 MWT30:MWT31 MXD30:MXD31 MXN30:MXN31 MXX30:MXX31 MYH30:MYH31 MYR30:MYR31 MZB30:MZB31 MZL30:MZL31 MZV30:MZV31 NAF30:NAF31 NAP30:NAP31 NAZ30:NAZ31 NBJ30:NBJ31 NBT30:NBT31 NCD30:NCD31 NCN30:NCN31 NCX30:NCX31 NDH30:NDH31 NDR30:NDR31 NEB30:NEB31 NEL30:NEL31 NEV30:NEV31 NFF30:NFF31 NFP30:NFP31 NFZ30:NFZ31 NGJ30:NGJ31 NGT30:NGT31 NHD30:NHD31 NHN30:NHN31 NHX30:NHX31 NIH30:NIH31 NIR30:NIR31 NJB30:NJB31 NJL30:NJL31 NJV30:NJV31 NKF30:NKF31 NKP30:NKP31 NKZ30:NKZ31 NLJ30:NLJ31 NLT30:NLT31 NMD30:NMD31 NMN30:NMN31 NMX30:NMX31 NNH30:NNH31 NNR30:NNR31 NOB30:NOB31 NOL30:NOL31 NOV30:NOV31 NPF30:NPF31 NPP30:NPP31 NPZ30:NPZ31 NQJ30:NQJ31 NQT30:NQT31 NRD30:NRD31 NRN30:NRN31 NRX30:NRX31 NSH30:NSH31 NSR30:NSR31 NTB30:NTB31 NTL30:NTL31 NTV30:NTV31 NUF30:NUF31 NUP30:NUP31 NUZ30:NUZ31 NVJ30:NVJ31 NVT30:NVT31 NWD30:NWD31 NWN30:NWN31 NWX30:NWX31 NXH30:NXH31 NXR30:NXR31 NYB30:NYB31 NYL30:NYL31 NYV30:NYV31 NZF30:NZF31 NZP30:NZP31 NZZ30:NZZ31 OAJ30:OAJ31 OAT30:OAT31 OBD30:OBD31 OBN30:OBN31 OBX30:OBX31 OCH30:OCH31 OCR30:OCR31 ODB30:ODB31 ODL30:ODL31 ODV30:ODV31 OEF30:OEF31 OEP30:OEP31 OEZ30:OEZ31 OFJ30:OFJ31 OFT30:OFT31 OGD30:OGD31 OGN30:OGN31 OGX30:OGX31 OHH30:OHH31 OHR30:OHR31 OIB30:OIB31 OIL30:OIL31 OIV30:OIV31 OJF30:OJF31 OJP30:OJP31 OJZ30:OJZ31 OKJ30:OKJ31 OKT30:OKT31 OLD30:OLD31 OLN30:OLN31 OLX30:OLX31 OMH30:OMH31 OMR30:OMR31 ONB30:ONB31 ONL30:ONL31 ONV30:ONV31 OOF30:OOF31 OOP30:OOP31 OOZ30:OOZ31 OPJ30:OPJ31 OPT30:OPT31 OQD30:OQD31 OQN30:OQN31 OQX30:OQX31 ORH30:ORH31 ORR30:ORR31 OSB30:OSB31 OSL30:OSL31 OSV30:OSV31 OTF30:OTF31 OTP30:OTP31 OTZ30:OTZ31 OUJ30:OUJ31 OUT30:OUT31 OVD30:OVD31 OVN30:OVN31 OVX30:OVX31 OWH30:OWH31 OWR30:OWR31 OXB30:OXB31 OXL30:OXL31 OXV30:OXV31 OYF30:OYF31 OYP30:OYP31 OYZ30:OYZ31 OZJ30:OZJ31 OZT30:OZT31 PAD30:PAD31 PAN30:PAN31 PAX30:PAX31 PBH30:PBH31 PBR30:PBR31 PCB30:PCB31 PCL30:PCL31 PCV30:PCV31 PDF30:PDF31 PDP30:PDP31 PDZ30:PDZ31 PEJ30:PEJ31 PET30:PET31 PFD30:PFD31 PFN30:PFN31 PFX30:PFX31 PGH30:PGH31 PGR30:PGR31 PHB30:PHB31 PHL30:PHL31 PHV30:PHV31 PIF30:PIF31 PIP30:PIP31 PIZ30:PIZ31 PJJ30:PJJ31 PJT30:PJT31 PKD30:PKD31 PKN30:PKN31 PKX30:PKX31 PLH30:PLH31 PLR30:PLR31 PMB30:PMB31 PML30:PML31 PMV30:PMV31 PNF30:PNF31 PNP30:PNP31 PNZ30:PNZ31 POJ30:POJ31 POT30:POT31 PPD30:PPD31 PPN30:PPN31 PPX30:PPX31 PQH30:PQH31 PQR30:PQR31 PRB30:PRB31 PRL30:PRL31 PRV30:PRV31 PSF30:PSF31 PSP30:PSP31 PSZ30:PSZ31 PTJ30:PTJ31 PTT30:PTT31 PUD30:PUD31 PUN30:PUN31 PUX30:PUX31 PVH30:PVH31 PVR30:PVR31 PWB30:PWB31 PWL30:PWL31 PWV30:PWV31 PXF30:PXF31 PXP30:PXP31 PXZ30:PXZ31 PYJ30:PYJ31 PYT30:PYT31 PZD30:PZD31 PZN30:PZN31 PZX30:PZX31 QAH30:QAH31 QAR30:QAR31 QBB30:QBB31 QBL30:QBL31 QBV30:QBV31 QCF30:QCF31 QCP30:QCP31 QCZ30:QCZ31 QDJ30:QDJ31 QDT30:QDT31 QED30:QED31 QEN30:QEN31 QEX30:QEX31 QFH30:QFH31 QFR30:QFR31 QGB30:QGB31 QGL30:QGL31 QGV30:QGV31 QHF30:QHF31 QHP30:QHP31 QHZ30:QHZ31 QIJ30:QIJ31 QIT30:QIT31 QJD30:QJD31 QJN30:QJN31 QJX30:QJX31 QKH30:QKH31 QKR30:QKR31 QLB30:QLB31 QLL30:QLL31 QLV30:QLV31 QMF30:QMF31 QMP30:QMP31 QMZ30:QMZ31 QNJ30:QNJ31 QNT30:QNT31 QOD30:QOD31 QON30:QON31 QOX30:QOX31 QPH30:QPH31 QPR30:QPR31 QQB30:QQB31 QQL30:QQL31 QQV30:QQV31 QRF30:QRF31 QRP30:QRP31 QRZ30:QRZ31 QSJ30:QSJ31 QST30:QST31 QTD30:QTD31 QTN30:QTN31 QTX30:QTX31 QUH30:QUH31 QUR30:QUR31 QVB30:QVB31 QVL30:QVL31 QVV30:QVV31 QWF30:QWF31 QWP30:QWP31 QWZ30:QWZ31 QXJ30:QXJ31 QXT30:QXT31 QYD30:QYD31 QYN30:QYN31 QYX30:QYX31 QZH30:QZH31 QZR30:QZR31 RAB30:RAB31 RAL30:RAL31 RAV30:RAV31 RBF30:RBF31 RBP30:RBP31 RBZ30:RBZ31 RCJ30:RCJ31 RCT30:RCT31 RDD30:RDD31 RDN30:RDN31 RDX30:RDX31 REH30:REH31 RER30:RER31 RFB30:RFB31 RFL30:RFL31 RFV30:RFV31 RGF30:RGF31 RGP30:RGP31 RGZ30:RGZ31 RHJ30:RHJ31 RHT30:RHT31 RID30:RID31 RIN30:RIN31 RIX30:RIX31 RJH30:RJH31 RJR30:RJR31 RKB30:RKB31 RKL30:RKL31 RKV30:RKV31 RLF30:RLF31 RLP30:RLP31 RLZ30:RLZ31 RMJ30:RMJ31 RMT30:RMT31 RND30:RND31 RNN30:RNN31 RNX30:RNX31 ROH30:ROH31 ROR30:ROR31 RPB30:RPB31 RPL30:RPL31 RPV30:RPV31 RQF30:RQF31 RQP30:RQP31 RQZ30:RQZ31 RRJ30:RRJ31 RRT30:RRT31 RSD30:RSD31 RSN30:RSN31 RSX30:RSX31 RTH30:RTH31 RTR30:RTR31 RUB30:RUB31 RUL30:RUL31 RUV30:RUV31 RVF30:RVF31 RVP30:RVP31 RVZ30:RVZ31 RWJ30:RWJ31 RWT30:RWT31 RXD30:RXD31 RXN30:RXN31 RXX30:RXX31 RYH30:RYH31 RYR30:RYR31 RZB30:RZB31 RZL30:RZL31 RZV30:RZV31 SAF30:SAF31 SAP30:SAP31 SAZ30:SAZ31 SBJ30:SBJ31 SBT30:SBT31 SCD30:SCD31 SCN30:SCN31 SCX30:SCX31 SDH30:SDH31 SDR30:SDR31 SEB30:SEB31 SEL30:SEL31 SEV30:SEV31 SFF30:SFF31 SFP30:SFP31 SFZ30:SFZ31 SGJ30:SGJ31 SGT30:SGT31 SHD30:SHD31 SHN30:SHN31 SHX30:SHX31 SIH30:SIH31 SIR30:SIR31 SJB30:SJB31 SJL30:SJL31 SJV30:SJV31 SKF30:SKF31 SKP30:SKP31 SKZ30:SKZ31 SLJ30:SLJ31 SLT30:SLT31 SMD30:SMD31 SMN30:SMN31 SMX30:SMX31 SNH30:SNH31 SNR30:SNR31 SOB30:SOB31 SOL30:SOL31 SOV30:SOV31 SPF30:SPF31 SPP30:SPP31 SPZ30:SPZ31 SQJ30:SQJ31 SQT30:SQT31 SRD30:SRD31 SRN30:SRN31 SRX30:SRX31 SSH30:SSH31 SSR30:SSR31 STB30:STB31 STL30:STL31 STV30:STV31 SUF30:SUF31 SUP30:SUP31 SUZ30:SUZ31 SVJ30:SVJ31 SVT30:SVT31 SWD30:SWD31 SWN30:SWN31 SWX30:SWX31 SXH30:SXH31 SXR30:SXR31 SYB30:SYB31 SYL30:SYL31 SYV30:SYV31 SZF30:SZF31 SZP30:SZP31 SZZ30:SZZ31 TAJ30:TAJ31 TAT30:TAT31 TBD30:TBD31 TBN30:TBN31 TBX30:TBX31 TCH30:TCH31 TCR30:TCR31 TDB30:TDB31 TDL30:TDL31 TDV30:TDV31 TEF30:TEF31 TEP30:TEP31 TEZ30:TEZ31 TFJ30:TFJ31 TFT30:TFT31 TGD30:TGD31 TGN30:TGN31 TGX30:TGX31 THH30:THH31 THR30:THR31 TIB30:TIB31 TIL30:TIL31 TIV30:TIV31 TJF30:TJF31 TJP30:TJP31 TJZ30:TJZ31 TKJ30:TKJ31 TKT30:TKT31 TLD30:TLD31 TLN30:TLN31 TLX30:TLX31 TMH30:TMH31 TMR30:TMR31 TNB30:TNB31 TNL30:TNL31 TNV30:TNV31 TOF30:TOF31 TOP30:TOP31 TOZ30:TOZ31 TPJ30:TPJ31 TPT30:TPT31 TQD30:TQD31 TQN30:TQN31 TQX30:TQX31 TRH30:TRH31 TRR30:TRR31 TSB30:TSB31 TSL30:TSL31 TSV30:TSV31 TTF30:TTF31 TTP30:TTP31 TTZ30:TTZ31 TUJ30:TUJ31 TUT30:TUT31 TVD30:TVD31 TVN30:TVN31 TVX30:TVX31 TWH30:TWH31 TWR30:TWR31 TXB30:TXB31 TXL30:TXL31 TXV30:TXV31 TYF30:TYF31 TYP30:TYP31 TYZ30:TYZ31 TZJ30:TZJ31 TZT30:TZT31 UAD30:UAD31 UAN30:UAN31 UAX30:UAX31 UBH30:UBH31 UBR30:UBR31 UCB30:UCB31 UCL30:UCL31 UCV30:UCV31 UDF30:UDF31 UDP30:UDP31 UDZ30:UDZ31 UEJ30:UEJ31 UET30:UET31 UFD30:UFD31 UFN30:UFN31 UFX30:UFX31 UGH30:UGH31 UGR30:UGR31 UHB30:UHB31 UHL30:UHL31 UHV30:UHV31 UIF30:UIF31 UIP30:UIP31 UIZ30:UIZ31 UJJ30:UJJ31 UJT30:UJT31 UKD30:UKD31 UKN30:UKN31 UKX30:UKX31 ULH30:ULH31 ULR30:ULR31 UMB30:UMB31 UML30:UML31 UMV30:UMV31 UNF30:UNF31 UNP30:UNP31 UNZ30:UNZ31 UOJ30:UOJ31 UOT30:UOT31 UPD30:UPD31 UPN30:UPN31 UPX30:UPX31 UQH30:UQH31 UQR30:UQR31 URB30:URB31 URL30:URL31 URV30:URV31 USF30:USF31 USP30:USP31 USZ30:USZ31 UTJ30:UTJ31 UTT30:UTT31 UUD30:UUD31 UUN30:UUN31 UUX30:UUX31 UVH30:UVH31 UVR30:UVR31 UWB30:UWB31 UWL30:UWL31 UWV30:UWV31 UXF30:UXF31 UXP30:UXP31 UXZ30:UXZ31 UYJ30:UYJ31 UYT30:UYT31 UZD30:UZD31 UZN30:UZN31 UZX30:UZX31 VAH30:VAH31 VAR30:VAR31 VBB30:VBB31 VBL30:VBL31 VBV30:VBV31 VCF30:VCF31 VCP30:VCP31 VCZ30:VCZ31 VDJ30:VDJ31 VDT30:VDT31 VED30:VED31 VEN30:VEN31 VEX30:VEX31 VFH30:VFH31 VFR30:VFR31 VGB30:VGB31 VGL30:VGL31 VGV30:VGV31 VHF30:VHF31 VHP30:VHP31 VHZ30:VHZ31 VIJ30:VIJ31 VIT30:VIT31 VJD30:VJD31 VJN30:VJN31 VJX30:VJX31 VKH30:VKH31 VKR30:VKR31 VLB30:VLB31 VLL30:VLL31 VLV30:VLV31 VMF30:VMF31 VMP30:VMP31 VMZ30:VMZ31 VNJ30:VNJ31 VNT30:VNT31 VOD30:VOD31 VON30:VON31 VOX30:VOX31 VPH30:VPH31 VPR30:VPR31 VQB30:VQB31 VQL30:VQL31 VQV30:VQV31 VRF30:VRF31 VRP30:VRP31 VRZ30:VRZ31 VSJ30:VSJ31 VST30:VST31 VTD30:VTD31 VTN30:VTN31 VTX30:VTX31 VUH30:VUH31 VUR30:VUR31 VVB30:VVB31 VVL30:VVL31 VVV30:VVV31 VWF30:VWF31 VWP30:VWP31 VWZ30:VWZ31 VXJ30:VXJ31 VXT30:VXT31 VYD30:VYD31 VYN30:VYN31 VYX30:VYX31 VZH30:VZH31 VZR30:VZR31 WAB30:WAB31 WAL30:WAL31 WAV30:WAV31 WBF30:WBF31 WBP30:WBP31 WBZ30:WBZ31 WCJ30:WCJ31 WCT30:WCT31 WDD30:WDD31 WDN30:WDN31 WDX30:WDX31 WEH30:WEH31 WER30:WER31 WFB30:WFB31 WFL30:WFL31 WFV30:WFV31 WGF30:WGF31 WGP30:WGP31 WGZ30:WGZ31 WHJ30:WHJ31 WHT30:WHT31 WID30:WID31 WIN30:WIN31 WIX30:WIX31 WJH30:WJH31 WJR30:WJR31 WKB30:WKB31 WKL30:WKL31 WKV30:WKV31 WLF30:WLF31 WLP30:WLP31 WLZ30:WLZ31 WMJ30:WMJ31 WMT30:WMT31 WND30:WND31 WNN30:WNN31 WNX30:WNX31 WOH30:WOH31 WOR30:WOR31 WPB30:WPB31 WPL30:WPL31 WPV30:WPV31 WQF30:WQF31 WQP30:WQP31 WQZ30:WQZ31 WRJ30:WRJ31 WRT30:WRT31 WSD30:WSD31 WSN30:WSN31 WSX30:WSX31 WTH30:WTH31 WTR30:WTR31 WUB30:WUB31 WUL30:WUL31 WUV30:WUV31 WVF30:WVF31 WVP30:WVP31 WVZ30:WVZ31 WWJ30:WWJ31 WWT30:WWT31 WXD30:WXD31 WXN30:WXN31 WXX30:WXX31 WYH30:WYH31 WYR30:WYR31 WZB30:WZB31 WZL30:WZL31 WZV30:WZV31 XAF30:XAF31 XAP30:XAP31 XAZ30:XAZ31 XBJ30:XBJ31 XBT30:XBT31 XCD30:XCD31 XCN30:XCN31 XCX30:XCX31 XDH30:XDH31 XDR30:XDR31 XEB30:XEB31 XEL30:XEL31 XEV30:XEV31 H10">
      <formula1>0</formula1>
      <formula2>99999999999</formula2>
    </dataValidation>
    <dataValidation type="date" allowBlank="1" showInputMessage="1" showErrorMessage="1" errorTitle="Date d'exercice" error="Date en format JJ/MM/AAAA." promptTitle="Date d'exercice" prompt="Date en format JJ/MM/AAAA." sqref="Q30:Q31 AA30:AA31 AK30:AK31 AU30:AU31 BE30:BE31 BO30:BO31 BY30:BY31 CI30:CI31 CS30:CS31 DC30:DC31 DM30:DM31 DW30:DW31 EG30:EG31 EQ30:EQ31 FA30:FA31 FK30:FK31 FU30:FU31 GE30:GE31 GO30:GO31 GY30:GY31 HI30:HI31 HS30:HS31 IC30:IC31 IM30:IM31 IW30:IW31 JG30:JG31 JQ30:JQ31 KA30:KA31 KK30:KK31 KU30:KU31 LE30:LE31 LO30:LO31 LY30:LY31 MI30:MI31 MS30:MS31 NC30:NC31 NM30:NM31 NW30:NW31 OG30:OG31 OQ30:OQ31 PA30:PA31 PK30:PK31 PU30:PU31 QE30:QE31 QO30:QO31 QY30:QY31 RI30:RI31 RS30:RS31 SC30:SC31 SM30:SM31 SW30:SW31 TG30:TG31 TQ30:TQ31 UA30:UA31 UK30:UK31 UU30:UU31 VE30:VE31 VO30:VO31 VY30:VY31 WI30:WI31 WS30:WS31 XC30:XC31 XM30:XM31 XW30:XW31 YG30:YG31 YQ30:YQ31 ZA30:ZA31 ZK30:ZK31 ZU30:ZU31 AAE30:AAE31 AAO30:AAO31 AAY30:AAY31 ABI30:ABI31 ABS30:ABS31 ACC30:ACC31 ACM30:ACM31 ACW30:ACW31 ADG30:ADG31 ADQ30:ADQ31 AEA30:AEA31 AEK30:AEK31 AEU30:AEU31 AFE30:AFE31 AFO30:AFO31 AFY30:AFY31 AGI30:AGI31 AGS30:AGS31 AHC30:AHC31 AHM30:AHM31 AHW30:AHW31 AIG30:AIG31 AIQ30:AIQ31 AJA30:AJA31 AJK30:AJK31 AJU30:AJU31 AKE30:AKE31 AKO30:AKO31 AKY30:AKY31 ALI30:ALI31 ALS30:ALS31 AMC30:AMC31 AMM30:AMM31 AMW30:AMW31 ANG30:ANG31 ANQ30:ANQ31 AOA30:AOA31 AOK30:AOK31 AOU30:AOU31 APE30:APE31 APO30:APO31 APY30:APY31 AQI30:AQI31 AQS30:AQS31 ARC30:ARC31 ARM30:ARM31 ARW30:ARW31 ASG30:ASG31 ASQ30:ASQ31 ATA30:ATA31 ATK30:ATK31 ATU30:ATU31 AUE30:AUE31 AUO30:AUO31 AUY30:AUY31 AVI30:AVI31 AVS30:AVS31 AWC30:AWC31 AWM30:AWM31 AWW30:AWW31 AXG30:AXG31 AXQ30:AXQ31 AYA30:AYA31 AYK30:AYK31 AYU30:AYU31 AZE30:AZE31 AZO30:AZO31 AZY30:AZY31 BAI30:BAI31 BAS30:BAS31 BBC30:BBC31 BBM30:BBM31 BBW30:BBW31 BCG30:BCG31 BCQ30:BCQ31 BDA30:BDA31 BDK30:BDK31 BDU30:BDU31 BEE30:BEE31 BEO30:BEO31 BEY30:BEY31 BFI30:BFI31 BFS30:BFS31 BGC30:BGC31 BGM30:BGM31 BGW30:BGW31 BHG30:BHG31 BHQ30:BHQ31 BIA30:BIA31 BIK30:BIK31 BIU30:BIU31 BJE30:BJE31 BJO30:BJO31 BJY30:BJY31 BKI30:BKI31 BKS30:BKS31 BLC30:BLC31 BLM30:BLM31 BLW30:BLW31 BMG30:BMG31 BMQ30:BMQ31 BNA30:BNA31 BNK30:BNK31 BNU30:BNU31 BOE30:BOE31 BOO30:BOO31 BOY30:BOY31 BPI30:BPI31 BPS30:BPS31 BQC30:BQC31 BQM30:BQM31 BQW30:BQW31 BRG30:BRG31 BRQ30:BRQ31 BSA30:BSA31 BSK30:BSK31 BSU30:BSU31 BTE30:BTE31 BTO30:BTO31 BTY30:BTY31 BUI30:BUI31 BUS30:BUS31 BVC30:BVC31 BVM30:BVM31 BVW30:BVW31 BWG30:BWG31 BWQ30:BWQ31 BXA30:BXA31 BXK30:BXK31 BXU30:BXU31 BYE30:BYE31 BYO30:BYO31 BYY30:BYY31 BZI30:BZI31 BZS30:BZS31 CAC30:CAC31 CAM30:CAM31 CAW30:CAW31 CBG30:CBG31 CBQ30:CBQ31 CCA30:CCA31 CCK30:CCK31 CCU30:CCU31 CDE30:CDE31 CDO30:CDO31 CDY30:CDY31 CEI30:CEI31 CES30:CES31 CFC30:CFC31 CFM30:CFM31 CFW30:CFW31 CGG30:CGG31 CGQ30:CGQ31 CHA30:CHA31 CHK30:CHK31 CHU30:CHU31 CIE30:CIE31 CIO30:CIO31 CIY30:CIY31 CJI30:CJI31 CJS30:CJS31 CKC30:CKC31 CKM30:CKM31 CKW30:CKW31 CLG30:CLG31 CLQ30:CLQ31 CMA30:CMA31 CMK30:CMK31 CMU30:CMU31 CNE30:CNE31 CNO30:CNO31 CNY30:CNY31 COI30:COI31 COS30:COS31 CPC30:CPC31 CPM30:CPM31 CPW30:CPW31 CQG30:CQG31 CQQ30:CQQ31 CRA30:CRA31 CRK30:CRK31 CRU30:CRU31 CSE30:CSE31 CSO30:CSO31 CSY30:CSY31 CTI30:CTI31 CTS30:CTS31 CUC30:CUC31 CUM30:CUM31 CUW30:CUW31 CVG30:CVG31 CVQ30:CVQ31 CWA30:CWA31 CWK30:CWK31 CWU30:CWU31 CXE30:CXE31 CXO30:CXO31 CXY30:CXY31 CYI30:CYI31 CYS30:CYS31 CZC30:CZC31 CZM30:CZM31 CZW30:CZW31 DAG30:DAG31 DAQ30:DAQ31 DBA30:DBA31 DBK30:DBK31 DBU30:DBU31 DCE30:DCE31 DCO30:DCO31 DCY30:DCY31 DDI30:DDI31 DDS30:DDS31 DEC30:DEC31 DEM30:DEM31 DEW30:DEW31 DFG30:DFG31 DFQ30:DFQ31 DGA30:DGA31 DGK30:DGK31 DGU30:DGU31 DHE30:DHE31 DHO30:DHO31 DHY30:DHY31 DII30:DII31 DIS30:DIS31 DJC30:DJC31 DJM30:DJM31 DJW30:DJW31 DKG30:DKG31 DKQ30:DKQ31 DLA30:DLA31 DLK30:DLK31 DLU30:DLU31 DME30:DME31 DMO30:DMO31 DMY30:DMY31 DNI30:DNI31 DNS30:DNS31 DOC30:DOC31 DOM30:DOM31 DOW30:DOW31 DPG30:DPG31 DPQ30:DPQ31 DQA30:DQA31 DQK30:DQK31 DQU30:DQU31 DRE30:DRE31 DRO30:DRO31 DRY30:DRY31 DSI30:DSI31 DSS30:DSS31 DTC30:DTC31 DTM30:DTM31 DTW30:DTW31 DUG30:DUG31 DUQ30:DUQ31 DVA30:DVA31 DVK30:DVK31 DVU30:DVU31 DWE30:DWE31 DWO30:DWO31 DWY30:DWY31 DXI30:DXI31 DXS30:DXS31 DYC30:DYC31 DYM30:DYM31 DYW30:DYW31 DZG30:DZG31 DZQ30:DZQ31 EAA30:EAA31 EAK30:EAK31 EAU30:EAU31 EBE30:EBE31 EBO30:EBO31 EBY30:EBY31 ECI30:ECI31 ECS30:ECS31 EDC30:EDC31 EDM30:EDM31 EDW30:EDW31 EEG30:EEG31 EEQ30:EEQ31 EFA30:EFA31 EFK30:EFK31 EFU30:EFU31 EGE30:EGE31 EGO30:EGO31 EGY30:EGY31 EHI30:EHI31 EHS30:EHS31 EIC30:EIC31 EIM30:EIM31 EIW30:EIW31 EJG30:EJG31 EJQ30:EJQ31 EKA30:EKA31 EKK30:EKK31 EKU30:EKU31 ELE30:ELE31 ELO30:ELO31 ELY30:ELY31 EMI30:EMI31 EMS30:EMS31 ENC30:ENC31 ENM30:ENM31 ENW30:ENW31 EOG30:EOG31 EOQ30:EOQ31 EPA30:EPA31 EPK30:EPK31 EPU30:EPU31 EQE30:EQE31 EQO30:EQO31 EQY30:EQY31 ERI30:ERI31 ERS30:ERS31 ESC30:ESC31 ESM30:ESM31 ESW30:ESW31 ETG30:ETG31 ETQ30:ETQ31 EUA30:EUA31 EUK30:EUK31 EUU30:EUU31 EVE30:EVE31 EVO30:EVO31 EVY30:EVY31 EWI30:EWI31 EWS30:EWS31 EXC30:EXC31 EXM30:EXM31 EXW30:EXW31 EYG30:EYG31 EYQ30:EYQ31 EZA30:EZA31 EZK30:EZK31 EZU30:EZU31 FAE30:FAE31 FAO30:FAO31 FAY30:FAY31 FBI30:FBI31 FBS30:FBS31 FCC30:FCC31 FCM30:FCM31 FCW30:FCW31 FDG30:FDG31 FDQ30:FDQ31 FEA30:FEA31 FEK30:FEK31 FEU30:FEU31 FFE30:FFE31 FFO30:FFO31 FFY30:FFY31 FGI30:FGI31 FGS30:FGS31 FHC30:FHC31 FHM30:FHM31 FHW30:FHW31 FIG30:FIG31 FIQ30:FIQ31 FJA30:FJA31 FJK30:FJK31 FJU30:FJU31 FKE30:FKE31 FKO30:FKO31 FKY30:FKY31 FLI30:FLI31 FLS30:FLS31 FMC30:FMC31 FMM30:FMM31 FMW30:FMW31 FNG30:FNG31 FNQ30:FNQ31 FOA30:FOA31 FOK30:FOK31 FOU30:FOU31 FPE30:FPE31 FPO30:FPO31 FPY30:FPY31 FQI30:FQI31 FQS30:FQS31 FRC30:FRC31 FRM30:FRM31 FRW30:FRW31 FSG30:FSG31 FSQ30:FSQ31 FTA30:FTA31 FTK30:FTK31 FTU30:FTU31 FUE30:FUE31 FUO30:FUO31 FUY30:FUY31 FVI30:FVI31 FVS30:FVS31 FWC30:FWC31 FWM30:FWM31 FWW30:FWW31 FXG30:FXG31 FXQ30:FXQ31 FYA30:FYA31 FYK30:FYK31 FYU30:FYU31 FZE30:FZE31 FZO30:FZO31 FZY30:FZY31 GAI30:GAI31 GAS30:GAS31 GBC30:GBC31 GBM30:GBM31 GBW30:GBW31 GCG30:GCG31 GCQ30:GCQ31 GDA30:GDA31 GDK30:GDK31 GDU30:GDU31 GEE30:GEE31 GEO30:GEO31 GEY30:GEY31 GFI30:GFI31 GFS30:GFS31 GGC30:GGC31 GGM30:GGM31 GGW30:GGW31 GHG30:GHG31 GHQ30:GHQ31 GIA30:GIA31 GIK30:GIK31 GIU30:GIU31 GJE30:GJE31 GJO30:GJO31 GJY30:GJY31 GKI30:GKI31 GKS30:GKS31 GLC30:GLC31 GLM30:GLM31 GLW30:GLW31 GMG30:GMG31 GMQ30:GMQ31 GNA30:GNA31 GNK30:GNK31 GNU30:GNU31 GOE30:GOE31 GOO30:GOO31 GOY30:GOY31 GPI30:GPI31 GPS30:GPS31 GQC30:GQC31 GQM30:GQM31 GQW30:GQW31 GRG30:GRG31 GRQ30:GRQ31 GSA30:GSA31 GSK30:GSK31 GSU30:GSU31 GTE30:GTE31 GTO30:GTO31 GTY30:GTY31 GUI30:GUI31 GUS30:GUS31 GVC30:GVC31 GVM30:GVM31 GVW30:GVW31 GWG30:GWG31 GWQ30:GWQ31 GXA30:GXA31 GXK30:GXK31 GXU30:GXU31 GYE30:GYE31 GYO30:GYO31 GYY30:GYY31 GZI30:GZI31 GZS30:GZS31 HAC30:HAC31 HAM30:HAM31 HAW30:HAW31 HBG30:HBG31 HBQ30:HBQ31 HCA30:HCA31 HCK30:HCK31 HCU30:HCU31 HDE30:HDE31 HDO30:HDO31 HDY30:HDY31 HEI30:HEI31 HES30:HES31 HFC30:HFC31 HFM30:HFM31 HFW30:HFW31 HGG30:HGG31 HGQ30:HGQ31 HHA30:HHA31 HHK30:HHK31 HHU30:HHU31 HIE30:HIE31 HIO30:HIO31 HIY30:HIY31 HJI30:HJI31 HJS30:HJS31 HKC30:HKC31 HKM30:HKM31 HKW30:HKW31 HLG30:HLG31 HLQ30:HLQ31 HMA30:HMA31 HMK30:HMK31 HMU30:HMU31 HNE30:HNE31 HNO30:HNO31 HNY30:HNY31 HOI30:HOI31 HOS30:HOS31 HPC30:HPC31 HPM30:HPM31 HPW30:HPW31 HQG30:HQG31 HQQ30:HQQ31 HRA30:HRA31 HRK30:HRK31 HRU30:HRU31 HSE30:HSE31 HSO30:HSO31 HSY30:HSY31 HTI30:HTI31 HTS30:HTS31 HUC30:HUC31 HUM30:HUM31 HUW30:HUW31 HVG30:HVG31 HVQ30:HVQ31 HWA30:HWA31 HWK30:HWK31 HWU30:HWU31 HXE30:HXE31 HXO30:HXO31 HXY30:HXY31 HYI30:HYI31 HYS30:HYS31 HZC30:HZC31 HZM30:HZM31 HZW30:HZW31 IAG30:IAG31 IAQ30:IAQ31 IBA30:IBA31 IBK30:IBK31 IBU30:IBU31 ICE30:ICE31 ICO30:ICO31 ICY30:ICY31 IDI30:IDI31 IDS30:IDS31 IEC30:IEC31 IEM30:IEM31 IEW30:IEW31 IFG30:IFG31 IFQ30:IFQ31 IGA30:IGA31 IGK30:IGK31 IGU30:IGU31 IHE30:IHE31 IHO30:IHO31 IHY30:IHY31 III30:III31 IIS30:IIS31 IJC30:IJC31 IJM30:IJM31 IJW30:IJW31 IKG30:IKG31 IKQ30:IKQ31 ILA30:ILA31 ILK30:ILK31 ILU30:ILU31 IME30:IME31 IMO30:IMO31 IMY30:IMY31 INI30:INI31 INS30:INS31 IOC30:IOC31 IOM30:IOM31 IOW30:IOW31 IPG30:IPG31 IPQ30:IPQ31 IQA30:IQA31 IQK30:IQK31 IQU30:IQU31 IRE30:IRE31 IRO30:IRO31 IRY30:IRY31 ISI30:ISI31 ISS30:ISS31 ITC30:ITC31 ITM30:ITM31 ITW30:ITW31 IUG30:IUG31 IUQ30:IUQ31 IVA30:IVA31 IVK30:IVK31 IVU30:IVU31 IWE30:IWE31 IWO30:IWO31 IWY30:IWY31 IXI30:IXI31 IXS30:IXS31 IYC30:IYC31 IYM30:IYM31 IYW30:IYW31 IZG30:IZG31 IZQ30:IZQ31 JAA30:JAA31 JAK30:JAK31 JAU30:JAU31 JBE30:JBE31 JBO30:JBO31 JBY30:JBY31 JCI30:JCI31 JCS30:JCS31 JDC30:JDC31 JDM30:JDM31 JDW30:JDW31 JEG30:JEG31 JEQ30:JEQ31 JFA30:JFA31 JFK30:JFK31 JFU30:JFU31 JGE30:JGE31 JGO30:JGO31 JGY30:JGY31 JHI30:JHI31 JHS30:JHS31 JIC30:JIC31 JIM30:JIM31 JIW30:JIW31 JJG30:JJG31 JJQ30:JJQ31 JKA30:JKA31 JKK30:JKK31 JKU30:JKU31 JLE30:JLE31 JLO30:JLO31 JLY30:JLY31 JMI30:JMI31 JMS30:JMS31 JNC30:JNC31 JNM30:JNM31 JNW30:JNW31 JOG30:JOG31 JOQ30:JOQ31 JPA30:JPA31 JPK30:JPK31 JPU30:JPU31 JQE30:JQE31 JQO30:JQO31 JQY30:JQY31 JRI30:JRI31 JRS30:JRS31 JSC30:JSC31 JSM30:JSM31 JSW30:JSW31 JTG30:JTG31 JTQ30:JTQ31 JUA30:JUA31 JUK30:JUK31 JUU30:JUU31 JVE30:JVE31 JVO30:JVO31 JVY30:JVY31 JWI30:JWI31 JWS30:JWS31 JXC30:JXC31 JXM30:JXM31 JXW30:JXW31 JYG30:JYG31 JYQ30:JYQ31 JZA30:JZA31 JZK30:JZK31 JZU30:JZU31 KAE30:KAE31 KAO30:KAO31 KAY30:KAY31 KBI30:KBI31 KBS30:KBS31 KCC30:KCC31 KCM30:KCM31 KCW30:KCW31 KDG30:KDG31 KDQ30:KDQ31 KEA30:KEA31 KEK30:KEK31 KEU30:KEU31 KFE30:KFE31 KFO30:KFO31 KFY30:KFY31 KGI30:KGI31 KGS30:KGS31 KHC30:KHC31 KHM30:KHM31 KHW30:KHW31 KIG30:KIG31 KIQ30:KIQ31 KJA30:KJA31 KJK30:KJK31 KJU30:KJU31 KKE30:KKE31 KKO30:KKO31 KKY30:KKY31 KLI30:KLI31 KLS30:KLS31 KMC30:KMC31 KMM30:KMM31 KMW30:KMW31 KNG30:KNG31 KNQ30:KNQ31 KOA30:KOA31 KOK30:KOK31 KOU30:KOU31 KPE30:KPE31 KPO30:KPO31 KPY30:KPY31 KQI30:KQI31 KQS30:KQS31 KRC30:KRC31 KRM30:KRM31 KRW30:KRW31 KSG30:KSG31 KSQ30:KSQ31 KTA30:KTA31 KTK30:KTK31 KTU30:KTU31 KUE30:KUE31 KUO30:KUO31 KUY30:KUY31 KVI30:KVI31 KVS30:KVS31 KWC30:KWC31 KWM30:KWM31 KWW30:KWW31 KXG30:KXG31 KXQ30:KXQ31 KYA30:KYA31 KYK30:KYK31 KYU30:KYU31 KZE30:KZE31 KZO30:KZO31 KZY30:KZY31 LAI30:LAI31 LAS30:LAS31 LBC30:LBC31 LBM30:LBM31 LBW30:LBW31 LCG30:LCG31 LCQ30:LCQ31 LDA30:LDA31 LDK30:LDK31 LDU30:LDU31 LEE30:LEE31 LEO30:LEO31 LEY30:LEY31 LFI30:LFI31 LFS30:LFS31 LGC30:LGC31 LGM30:LGM31 LGW30:LGW31 LHG30:LHG31 LHQ30:LHQ31 LIA30:LIA31 LIK30:LIK31 LIU30:LIU31 LJE30:LJE31 LJO30:LJO31 LJY30:LJY31 LKI30:LKI31 LKS30:LKS31 LLC30:LLC31 LLM30:LLM31 LLW30:LLW31 LMG30:LMG31 LMQ30:LMQ31 LNA30:LNA31 LNK30:LNK31 LNU30:LNU31 LOE30:LOE31 LOO30:LOO31 LOY30:LOY31 LPI30:LPI31 LPS30:LPS31 LQC30:LQC31 LQM30:LQM31 LQW30:LQW31 LRG30:LRG31 LRQ30:LRQ31 LSA30:LSA31 LSK30:LSK31 LSU30:LSU31 LTE30:LTE31 LTO30:LTO31 LTY30:LTY31 LUI30:LUI31 LUS30:LUS31 LVC30:LVC31 LVM30:LVM31 LVW30:LVW31 LWG30:LWG31 LWQ30:LWQ31 LXA30:LXA31 LXK30:LXK31 LXU30:LXU31 LYE30:LYE31 LYO30:LYO31 LYY30:LYY31 LZI30:LZI31 LZS30:LZS31 MAC30:MAC31 MAM30:MAM31 MAW30:MAW31 MBG30:MBG31 MBQ30:MBQ31 MCA30:MCA31 MCK30:MCK31 MCU30:MCU31 MDE30:MDE31 MDO30:MDO31 MDY30:MDY31 MEI30:MEI31 MES30:MES31 MFC30:MFC31 MFM30:MFM31 MFW30:MFW31 MGG30:MGG31 MGQ30:MGQ31 MHA30:MHA31 MHK30:MHK31 MHU30:MHU31 MIE30:MIE31 MIO30:MIO31 MIY30:MIY31 MJI30:MJI31 MJS30:MJS31 MKC30:MKC31 MKM30:MKM31 MKW30:MKW31 MLG30:MLG31 MLQ30:MLQ31 MMA30:MMA31 MMK30:MMK31 MMU30:MMU31 MNE30:MNE31 MNO30:MNO31 MNY30:MNY31 MOI30:MOI31 MOS30:MOS31 MPC30:MPC31 MPM30:MPM31 MPW30:MPW31 MQG30:MQG31 MQQ30:MQQ31 MRA30:MRA31 MRK30:MRK31 MRU30:MRU31 MSE30:MSE31 MSO30:MSO31 MSY30:MSY31 MTI30:MTI31 MTS30:MTS31 MUC30:MUC31 MUM30:MUM31 MUW30:MUW31 MVG30:MVG31 MVQ30:MVQ31 MWA30:MWA31 MWK30:MWK31 MWU30:MWU31 MXE30:MXE31 MXO30:MXO31 MXY30:MXY31 MYI30:MYI31 MYS30:MYS31 MZC30:MZC31 MZM30:MZM31 MZW30:MZW31 NAG30:NAG31 NAQ30:NAQ31 NBA30:NBA31 NBK30:NBK31 NBU30:NBU31 NCE30:NCE31 NCO30:NCO31 NCY30:NCY31 NDI30:NDI31 NDS30:NDS31 NEC30:NEC31 NEM30:NEM31 NEW30:NEW31 NFG30:NFG31 NFQ30:NFQ31 NGA30:NGA31 NGK30:NGK31 NGU30:NGU31 NHE30:NHE31 NHO30:NHO31 NHY30:NHY31 NII30:NII31 NIS30:NIS31 NJC30:NJC31 NJM30:NJM31 NJW30:NJW31 NKG30:NKG31 NKQ30:NKQ31 NLA30:NLA31 NLK30:NLK31 NLU30:NLU31 NME30:NME31 NMO30:NMO31 NMY30:NMY31 NNI30:NNI31 NNS30:NNS31 NOC30:NOC31 NOM30:NOM31 NOW30:NOW31 NPG30:NPG31 NPQ30:NPQ31 NQA30:NQA31 NQK30:NQK31 NQU30:NQU31 NRE30:NRE31 NRO30:NRO31 NRY30:NRY31 NSI30:NSI31 NSS30:NSS31 NTC30:NTC31 NTM30:NTM31 NTW30:NTW31 NUG30:NUG31 NUQ30:NUQ31 NVA30:NVA31 NVK30:NVK31 NVU30:NVU31 NWE30:NWE31 NWO30:NWO31 NWY30:NWY31 NXI30:NXI31 NXS30:NXS31 NYC30:NYC31 NYM30:NYM31 NYW30:NYW31 NZG30:NZG31 NZQ30:NZQ31 OAA30:OAA31 OAK30:OAK31 OAU30:OAU31 OBE30:OBE31 OBO30:OBO31 OBY30:OBY31 OCI30:OCI31 OCS30:OCS31 ODC30:ODC31 ODM30:ODM31 ODW30:ODW31 OEG30:OEG31 OEQ30:OEQ31 OFA30:OFA31 OFK30:OFK31 OFU30:OFU31 OGE30:OGE31 OGO30:OGO31 OGY30:OGY31 OHI30:OHI31 OHS30:OHS31 OIC30:OIC31 OIM30:OIM31 OIW30:OIW31 OJG30:OJG31 OJQ30:OJQ31 OKA30:OKA31 OKK30:OKK31 OKU30:OKU31 OLE30:OLE31 OLO30:OLO31 OLY30:OLY31 OMI30:OMI31 OMS30:OMS31 ONC30:ONC31 ONM30:ONM31 ONW30:ONW31 OOG30:OOG31 OOQ30:OOQ31 OPA30:OPA31 OPK30:OPK31 OPU30:OPU31 OQE30:OQE31 OQO30:OQO31 OQY30:OQY31 ORI30:ORI31 ORS30:ORS31 OSC30:OSC31 OSM30:OSM31 OSW30:OSW31 OTG30:OTG31 OTQ30:OTQ31 OUA30:OUA31 OUK30:OUK31 OUU30:OUU31 OVE30:OVE31 OVO30:OVO31 OVY30:OVY31 OWI30:OWI31 OWS30:OWS31 OXC30:OXC31 OXM30:OXM31 OXW30:OXW31 OYG30:OYG31 OYQ30:OYQ31 OZA30:OZA31 OZK30:OZK31 OZU30:OZU31 PAE30:PAE31 PAO30:PAO31 PAY30:PAY31 PBI30:PBI31 PBS30:PBS31 PCC30:PCC31 PCM30:PCM31 PCW30:PCW31 PDG30:PDG31 PDQ30:PDQ31 PEA30:PEA31 PEK30:PEK31 PEU30:PEU31 PFE30:PFE31 PFO30:PFO31 PFY30:PFY31 PGI30:PGI31 PGS30:PGS31 PHC30:PHC31 PHM30:PHM31 PHW30:PHW31 PIG30:PIG31 PIQ30:PIQ31 PJA30:PJA31 PJK30:PJK31 PJU30:PJU31 PKE30:PKE31 PKO30:PKO31 PKY30:PKY31 PLI30:PLI31 PLS30:PLS31 PMC30:PMC31 PMM30:PMM31 PMW30:PMW31 PNG30:PNG31 PNQ30:PNQ31 POA30:POA31 POK30:POK31 POU30:POU31 PPE30:PPE31 PPO30:PPO31 PPY30:PPY31 PQI30:PQI31 PQS30:PQS31 PRC30:PRC31 PRM30:PRM31 PRW30:PRW31 PSG30:PSG31 PSQ30:PSQ31 PTA30:PTA31 PTK30:PTK31 PTU30:PTU31 PUE30:PUE31 PUO30:PUO31 PUY30:PUY31 PVI30:PVI31 PVS30:PVS31 PWC30:PWC31 PWM30:PWM31 PWW30:PWW31 PXG30:PXG31 PXQ30:PXQ31 PYA30:PYA31 PYK30:PYK31 PYU30:PYU31 PZE30:PZE31 PZO30:PZO31 PZY30:PZY31 QAI30:QAI31 QAS30:QAS31 QBC30:QBC31 QBM30:QBM31 QBW30:QBW31 QCG30:QCG31 QCQ30:QCQ31 QDA30:QDA31 QDK30:QDK31 QDU30:QDU31 QEE30:QEE31 QEO30:QEO31 QEY30:QEY31 QFI30:QFI31 QFS30:QFS31 QGC30:QGC31 QGM30:QGM31 QGW30:QGW31 QHG30:QHG31 QHQ30:QHQ31 QIA30:QIA31 QIK30:QIK31 QIU30:QIU31 QJE30:QJE31 QJO30:QJO31 QJY30:QJY31 QKI30:QKI31 QKS30:QKS31 QLC30:QLC31 QLM30:QLM31 QLW30:QLW31 QMG30:QMG31 QMQ30:QMQ31 QNA30:QNA31 QNK30:QNK31 QNU30:QNU31 QOE30:QOE31 QOO30:QOO31 QOY30:QOY31 QPI30:QPI31 QPS30:QPS31 QQC30:QQC31 QQM30:QQM31 QQW30:QQW31 QRG30:QRG31 QRQ30:QRQ31 QSA30:QSA31 QSK30:QSK31 QSU30:QSU31 QTE30:QTE31 QTO30:QTO31 QTY30:QTY31 QUI30:QUI31 QUS30:QUS31 QVC30:QVC31 QVM30:QVM31 QVW30:QVW31 QWG30:QWG31 QWQ30:QWQ31 QXA30:QXA31 QXK30:QXK31 QXU30:QXU31 QYE30:QYE31 QYO30:QYO31 QYY30:QYY31 QZI30:QZI31 QZS30:QZS31 RAC30:RAC31 RAM30:RAM31 RAW30:RAW31 RBG30:RBG31 RBQ30:RBQ31 RCA30:RCA31 RCK30:RCK31 RCU30:RCU31 RDE30:RDE31 RDO30:RDO31 RDY30:RDY31 REI30:REI31 RES30:RES31 RFC30:RFC31 RFM30:RFM31 RFW30:RFW31 RGG30:RGG31 RGQ30:RGQ31 RHA30:RHA31 RHK30:RHK31 RHU30:RHU31 RIE30:RIE31 RIO30:RIO31 RIY30:RIY31 RJI30:RJI31 RJS30:RJS31 RKC30:RKC31 RKM30:RKM31 RKW30:RKW31 RLG30:RLG31 RLQ30:RLQ31 RMA30:RMA31 RMK30:RMK31 RMU30:RMU31 RNE30:RNE31 RNO30:RNO31 RNY30:RNY31 ROI30:ROI31 ROS30:ROS31 RPC30:RPC31 RPM30:RPM31 RPW30:RPW31 RQG30:RQG31 RQQ30:RQQ31 RRA30:RRA31 RRK30:RRK31 RRU30:RRU31 RSE30:RSE31 RSO30:RSO31 RSY30:RSY31 RTI30:RTI31 RTS30:RTS31 RUC30:RUC31 RUM30:RUM31 RUW30:RUW31 RVG30:RVG31 RVQ30:RVQ31 RWA30:RWA31 RWK30:RWK31 RWU30:RWU31 RXE30:RXE31 RXO30:RXO31 RXY30:RXY31 RYI30:RYI31 RYS30:RYS31 RZC30:RZC31 RZM30:RZM31 RZW30:RZW31 SAG30:SAG31 SAQ30:SAQ31 SBA30:SBA31 SBK30:SBK31 SBU30:SBU31 SCE30:SCE31 SCO30:SCO31 SCY30:SCY31 SDI30:SDI31 SDS30:SDS31 SEC30:SEC31 SEM30:SEM31 SEW30:SEW31 SFG30:SFG31 SFQ30:SFQ31 SGA30:SGA31 SGK30:SGK31 SGU30:SGU31 SHE30:SHE31 SHO30:SHO31 SHY30:SHY31 SII30:SII31 SIS30:SIS31 SJC30:SJC31 SJM30:SJM31 SJW30:SJW31 SKG30:SKG31 SKQ30:SKQ31 SLA30:SLA31 SLK30:SLK31 SLU30:SLU31 SME30:SME31 SMO30:SMO31 SMY30:SMY31 SNI30:SNI31 SNS30:SNS31 SOC30:SOC31 SOM30:SOM31 SOW30:SOW31 SPG30:SPG31 SPQ30:SPQ31 SQA30:SQA31 SQK30:SQK31 SQU30:SQU31 SRE30:SRE31 SRO30:SRO31 SRY30:SRY31 SSI30:SSI31 SSS30:SSS31 STC30:STC31 STM30:STM31 STW30:STW31 SUG30:SUG31 SUQ30:SUQ31 SVA30:SVA31 SVK30:SVK31 SVU30:SVU31 SWE30:SWE31 SWO30:SWO31 SWY30:SWY31 SXI30:SXI31 SXS30:SXS31 SYC30:SYC31 SYM30:SYM31 SYW30:SYW31 SZG30:SZG31 SZQ30:SZQ31 TAA30:TAA31 TAK30:TAK31 TAU30:TAU31 TBE30:TBE31 TBO30:TBO31 TBY30:TBY31 TCI30:TCI31 TCS30:TCS31 TDC30:TDC31 TDM30:TDM31 TDW30:TDW31 TEG30:TEG31 TEQ30:TEQ31 TFA30:TFA31 TFK30:TFK31 TFU30:TFU31 TGE30:TGE31 TGO30:TGO31 TGY30:TGY31 THI30:THI31 THS30:THS31 TIC30:TIC31 TIM30:TIM31 TIW30:TIW31 TJG30:TJG31 TJQ30:TJQ31 TKA30:TKA31 TKK30:TKK31 TKU30:TKU31 TLE30:TLE31 TLO30:TLO31 TLY30:TLY31 TMI30:TMI31 TMS30:TMS31 TNC30:TNC31 TNM30:TNM31 TNW30:TNW31 TOG30:TOG31 TOQ30:TOQ31 TPA30:TPA31 TPK30:TPK31 TPU30:TPU31 TQE30:TQE31 TQO30:TQO31 TQY30:TQY31 TRI30:TRI31 TRS30:TRS31 TSC30:TSC31 TSM30:TSM31 TSW30:TSW31 TTG30:TTG31 TTQ30:TTQ31 TUA30:TUA31 TUK30:TUK31 TUU30:TUU31 TVE30:TVE31 TVO30:TVO31 TVY30:TVY31 TWI30:TWI31 TWS30:TWS31 TXC30:TXC31 TXM30:TXM31 TXW30:TXW31 TYG30:TYG31 TYQ30:TYQ31 TZA30:TZA31 TZK30:TZK31 TZU30:TZU31 UAE30:UAE31 UAO30:UAO31 UAY30:UAY31 UBI30:UBI31 UBS30:UBS31 UCC30:UCC31 UCM30:UCM31 UCW30:UCW31 UDG30:UDG31 UDQ30:UDQ31 UEA30:UEA31 UEK30:UEK31 UEU30:UEU31 UFE30:UFE31 UFO30:UFO31 UFY30:UFY31 UGI30:UGI31 UGS30:UGS31 UHC30:UHC31 UHM30:UHM31 UHW30:UHW31 UIG30:UIG31 UIQ30:UIQ31 UJA30:UJA31 UJK30:UJK31 UJU30:UJU31 UKE30:UKE31 UKO30:UKO31 UKY30:UKY31 ULI30:ULI31 ULS30:ULS31 UMC30:UMC31 UMM30:UMM31 UMW30:UMW31 UNG30:UNG31 UNQ30:UNQ31 UOA30:UOA31 UOK30:UOK31 UOU30:UOU31 UPE30:UPE31 UPO30:UPO31 UPY30:UPY31 UQI30:UQI31 UQS30:UQS31 URC30:URC31 URM30:URM31 URW30:URW31 USG30:USG31 USQ30:USQ31 UTA30:UTA31 UTK30:UTK31 UTU30:UTU31 UUE30:UUE31 UUO30:UUO31 UUY30:UUY31 UVI30:UVI31 UVS30:UVS31 UWC30:UWC31 UWM30:UWM31 UWW30:UWW31 UXG30:UXG31 UXQ30:UXQ31 UYA30:UYA31 UYK30:UYK31 UYU30:UYU31 UZE30:UZE31 UZO30:UZO31 UZY30:UZY31 VAI30:VAI31 VAS30:VAS31 VBC30:VBC31 VBM30:VBM31 VBW30:VBW31 VCG30:VCG31 VCQ30:VCQ31 VDA30:VDA31 VDK30:VDK31 VDU30:VDU31 VEE30:VEE31 VEO30:VEO31 VEY30:VEY31 VFI30:VFI31 VFS30:VFS31 VGC30:VGC31 VGM30:VGM31 VGW30:VGW31 VHG30:VHG31 VHQ30:VHQ31 VIA30:VIA31 VIK30:VIK31 VIU30:VIU31 VJE30:VJE31 VJO30:VJO31 VJY30:VJY31 VKI30:VKI31 VKS30:VKS31 VLC30:VLC31 VLM30:VLM31 VLW30:VLW31 VMG30:VMG31 VMQ30:VMQ31 VNA30:VNA31 VNK30:VNK31 VNU30:VNU31 VOE30:VOE31 VOO30:VOO31 VOY30:VOY31 VPI30:VPI31 VPS30:VPS31 VQC30:VQC31 VQM30:VQM31 VQW30:VQW31 VRG30:VRG31 VRQ30:VRQ31 VSA30:VSA31 VSK30:VSK31 VSU30:VSU31 VTE30:VTE31 VTO30:VTO31 VTY30:VTY31 VUI30:VUI31 VUS30:VUS31 VVC30:VVC31 VVM30:VVM31 VVW30:VVW31 VWG30:VWG31 VWQ30:VWQ31 VXA30:VXA31 VXK30:VXK31 VXU30:VXU31 VYE30:VYE31 VYO30:VYO31 VYY30:VYY31 VZI30:VZI31 VZS30:VZS31 WAC30:WAC31 WAM30:WAM31 WAW30:WAW31 WBG30:WBG31 WBQ30:WBQ31 WCA30:WCA31 WCK30:WCK31 WCU30:WCU31 WDE30:WDE31 WDO30:WDO31 WDY30:WDY31 WEI30:WEI31 WES30:WES31 WFC30:WFC31 WFM30:WFM31 WFW30:WFW31 WGG30:WGG31 WGQ30:WGQ31 WHA30:WHA31 WHK30:WHK31 WHU30:WHU31 WIE30:WIE31 WIO30:WIO31 WIY30:WIY31 WJI30:WJI31 WJS30:WJS31 WKC30:WKC31 WKM30:WKM31 WKW30:WKW31 WLG30:WLG31 WLQ30:WLQ31 WMA30:WMA31 WMK30:WMK31 WMU30:WMU31 WNE30:WNE31 WNO30:WNO31 WNY30:WNY31 WOI30:WOI31 WOS30:WOS31 WPC30:WPC31 WPM30:WPM31 WPW30:WPW31 WQG30:WQG31 WQQ30:WQQ31 WRA30:WRA31 WRK30:WRK31 WRU30:WRU31 WSE30:WSE31 WSO30:WSO31 WSY30:WSY31 WTI30:WTI31 WTS30:WTS31 WUC30:WUC31 WUM30:WUM31 WUW30:WUW31 WVG30:WVG31 WVQ30:WVQ31 WWA30:WWA31 WWK30:WWK31 WWU30:WWU31 WXE30:WXE31 WXO30:WXO31 WXY30:WXY31 WYI30:WYI31 WYS30:WYS31 WZC30:WZC31 WZM30:WZM31 WZW30:WZW31 XAG30:XAG31 XAQ30:XAQ31 XBA30:XBA31 XBK30:XBK31 XBU30:XBU31 XCE30:XCE31 XCO30:XCO31 XCY30:XCY31 XDI30:XDI31 XDS30:XDS31 XEC30:XEC31 XEM30:XEM31 XEW30:XEW31 I10 G8 G1010:G1048576">
      <formula1>1</formula1>
      <formula2>73051</formula2>
    </dataValidation>
    <dataValidation allowBlank="1" showInputMessage="1" showErrorMessage="1" promptTitle="Montant de la prime exemptée" prompt="Montant de la prime exemptée" sqref="F10:F1009"/>
    <dataValidation allowBlank="1" showInputMessage="1" showErrorMessage="1" promptTitle="Montant de la prime théorique" prompt="Valeur est calculé automatiquement avec la valeur de la colonne C." sqref="D10:D1009"/>
    <dataValidation type="whole" allowBlank="1" showInputMessage="1" showErrorMessage="1" promptTitle="Salaire annuel prévisible" prompt="Le salaire annuel prévisible doit être un nombre entier." sqref="C10:C1009">
      <formula1>0</formula1>
      <formula2>9999999999</formula2>
    </dataValidation>
    <dataValidation allowBlank="1" showInputMessage="1" showErrorMessage="1" promptTitle="Montant de la prime alloué" prompt="Montant de la prime participative alloué " sqref="E10:E1009"/>
  </dataValidations>
  <pageMargins left="0.25" right="0.25" top="0.7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EMPLOYEUR</vt:lpstr>
      <vt:lpstr>Prime participative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2019-02-19T11:27:04Z</dcterms:created>
  <dcterms:modified xsi:type="dcterms:W3CDTF">2021-03-08T14:11:17Z</dcterms:modified>
</cp:coreProperties>
</file>